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(sexta-feira, 3 abril, 2026) 
Páscoa (domingo, 5 abril, 2026)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(sábado, 25 abril,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do Trabalhador (sexta-feira, 1 maio, 2026)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Corpo de Deus (quinta-feira, 4 junho, 2026) 
</t>
        </r>
      </text>
    </comment>
    <comment ref="E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de Portugal, de Camões e das Comunidades Portuguesas (quarta-feira, 10 junho, 2026) 
</t>
        </r>
      </text>
    </comment>
    <comment ref="E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Assunção de Nossa Senhora (sábado, 15 agosto, 2026) 
</t>
        </r>
      </text>
    </comment>
    <comment ref="E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Implantação da República (segunda-feira, 5 outubro, 2026) 
</t>
        </r>
      </text>
    </comment>
    <comment ref="E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Todos os Santos (domingo, 1 novembro, 2026) 
</t>
        </r>
      </text>
    </comment>
    <comment ref="E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Restauração da Independência (terça-feira, 1 dezembro, 2026) 
</t>
        </r>
      </text>
    </comment>
    <comment ref="E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Imaculada Conceição (terça-feira, 8 dezembro, 2026)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(sexta-feira, 25 dezembro,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12 janeiro, 2026 → sábado, 31 janeiro, 2026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(sexta-feira, 3 abril, 2026) 
Páscoa (domingo, 5 abril, 2026) 
Dia da Liberdade (sábado, 25 abril,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do Trabalhador (sexta-feira, 1 maio,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Corpo de Deus (quinta-feira, 4 junho, 2026) 
Dia de Portugal, de Camões e das Comunidades Portuguesas (quarta-feira, 10 junho,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Assunção de Nossa Senhora (sábado, 15 agosto,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Implantação da República (segunda-feira, 5 outubro,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Todos os Santos (domingo, 1 novembro,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Restauração da Independência (terça-feira, 1 dezembro, 2026) 
Dia da Imaculada Conceição (terça-feira, 8 dezembro, 2026) 
Natal (sexta-feira, 25 dezembro,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12 janeiro, 2026 → quinta-feira, 31 dezembro,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(sexta-feira, 3 abril, 2026) 
Páscoa (domingo, 5 abril, 2026) 
Dia da Liberdade (sábado, 25 abril, 2026) 
Dia do Trabalhador (sexta-feira, 1 maio, 2026) 
Corpo de Deus (quinta-feira, 4 junho, 2026) 
Dia de Portugal, de Camões e das Comunidades Portuguesas (quarta-feira, 10 junho, 2026) 
Assunção de Nossa Senhora (sábado, 15 agosto, 2026) 
Implantação da República (segunda-feira, 5 outubro, 2026) 
Todos os Santos (domingo, 1 novembro, 2026) 
Restauração da Independência (terça-feira, 1 dezembro, 2026) 
Dia da Imaculada Conceição (terça-feira, 8 dezembro, 2026) 
Natal (sexta-feira, 25 dezembro, 2026) 
</t>
        </r>
      </text>
    </comment>
  </commentList>
</comments>
</file>

<file path=xl/sharedStrings.xml><?xml version="1.0" encoding="utf-8"?>
<sst xmlns="http://schemas.openxmlformats.org/spreadsheetml/2006/main" uniqueCount="872">
  <si>
    <t>Data de começo</t>
  </si>
  <si>
    <t>Segunda-feira, 12 janeiro, 2026</t>
  </si>
  <si>
    <t>Data de fim</t>
  </si>
  <si>
    <t>Quinta-feira, 31 dezembro, 2026</t>
  </si>
  <si>
    <t>País</t>
  </si>
  <si>
    <t>Portugal</t>
  </si>
  <si>
    <t>Estado</t>
  </si>
  <si>
    <t>Feriados Nacionais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</si>
  <si>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</si>
  <si>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</si>
  <si>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</si>
  <si>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</si>
  <si>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</si>
  <si>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</si>
  <si>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</si>
  <si>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</si>
  <si>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</si>
  <si>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</si>
  <si>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</si>
  <si>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</si>
  <si>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</si>
  <si>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</si>
  <si>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</si>
  <si>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</si>
  <si>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</si>
  <si>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</si>
  <si>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</si>
  <si>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</si>
  <si>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</si>
  <si>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</si>
  <si>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</si>
  <si>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</si>
  <si>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</si>
  <si>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</si>
  <si>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</si>
  <si>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</si>
  <si>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</si>
  <si>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</si>
  <si>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</si>
  <si>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</si>
  <si>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</si>
  <si>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</si>
  <si>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</si>
  <si>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</si>
  <si>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</si>
  <si>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</si>
  <si>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</si>
  <si>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</si>
  <si>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</si>
  <si>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</si>
  <si>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</si>
  <si>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</si>
  <si>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</si>
  <si>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</si>
  <si>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</si>
  <si>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</si>
  <si>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</si>
  <si>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</si>
  <si>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</si>
  <si>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</si>
  <si>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</si>
  <si>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</si>
  <si>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</si>
  <si>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Segunda-feira</t>
  </si>
  <si>
    <t>12/01/2026</t>
  </si>
  <si>
    <t>Terça-feira</t>
  </si>
  <si>
    <t>13/01/2026</t>
  </si>
  <si>
    <t>Quarta-feira</t>
  </si>
  <si>
    <t>14/01/2026</t>
  </si>
  <si>
    <t>Quinta-feira</t>
  </si>
  <si>
    <t>15/01/2026</t>
  </si>
  <si>
    <t>Sexta-feira</t>
  </si>
  <si>
    <t>16/01/2026</t>
  </si>
  <si>
    <t>Sábado</t>
  </si>
  <si>
    <t>17/01/2026</t>
  </si>
  <si>
    <t>Domingo</t>
  </si>
  <si>
    <t>18/01/2026</t>
  </si>
  <si>
    <t>Segunda-feira</t>
  </si>
  <si>
    <t>19/01/2026</t>
  </si>
  <si>
    <t>Terça-feira</t>
  </si>
  <si>
    <t>20/01/2026</t>
  </si>
  <si>
    <t>Quarta-feira</t>
  </si>
  <si>
    <t>21/01/2026</t>
  </si>
  <si>
    <t>Quinta-feira</t>
  </si>
  <si>
    <t>22/01/2026</t>
  </si>
  <si>
    <t>Sexta-feira</t>
  </si>
  <si>
    <t>23/01/2026</t>
  </si>
  <si>
    <t>Sábado</t>
  </si>
  <si>
    <t>24/01/2026</t>
  </si>
  <si>
    <t>Domingo</t>
  </si>
  <si>
    <t>25/01/2026</t>
  </si>
  <si>
    <t>Segunda-feira</t>
  </si>
  <si>
    <t>26/01/2026</t>
  </si>
  <si>
    <t>Terça-feira</t>
  </si>
  <si>
    <t>27/01/2026</t>
  </si>
  <si>
    <t>Quarta-feira</t>
  </si>
  <si>
    <t>28/01/2026</t>
  </si>
  <si>
    <t>Quinta-feira</t>
  </si>
  <si>
    <t>29/01/2026</t>
  </si>
  <si>
    <t>Sexta-feira</t>
  </si>
  <si>
    <t>30/01/2026</t>
  </si>
  <si>
    <t>Sábado</t>
  </si>
  <si>
    <t>31/01/2026</t>
  </si>
  <si>
    <t>Domingo</t>
  </si>
  <si>
    <t>01/02/2026</t>
  </si>
  <si>
    <t>Segunda-feira</t>
  </si>
  <si>
    <t>02/02/2026</t>
  </si>
  <si>
    <t>Terça-feira</t>
  </si>
  <si>
    <t>03/02/2026</t>
  </si>
  <si>
    <t>Quarta-feira</t>
  </si>
  <si>
    <t>04/02/2026</t>
  </si>
  <si>
    <t>Quinta-feira</t>
  </si>
  <si>
    <t>05/02/2026</t>
  </si>
  <si>
    <t>Sexta-feira</t>
  </si>
  <si>
    <t>06/02/2026</t>
  </si>
  <si>
    <t>Sábado</t>
  </si>
  <si>
    <t>07/02/2026</t>
  </si>
  <si>
    <t>Domingo</t>
  </si>
  <si>
    <t>08/02/2026</t>
  </si>
  <si>
    <t>Segunda-feira</t>
  </si>
  <si>
    <t>09/02/2026</t>
  </si>
  <si>
    <t>Terça-feira</t>
  </si>
  <si>
    <t>10/02/2026</t>
  </si>
  <si>
    <t>Quarta-feira</t>
  </si>
  <si>
    <t>11/02/2026</t>
  </si>
  <si>
    <t>Quinta-feira</t>
  </si>
  <si>
    <t>12/02/2026</t>
  </si>
  <si>
    <t>Sexta-feira</t>
  </si>
  <si>
    <t>13/02/2026</t>
  </si>
  <si>
    <t>Sábado</t>
  </si>
  <si>
    <t>14/02/2026</t>
  </si>
  <si>
    <t>Domingo</t>
  </si>
  <si>
    <t>15/02/2026</t>
  </si>
  <si>
    <t>Segunda-feira</t>
  </si>
  <si>
    <t>16/02/2026</t>
  </si>
  <si>
    <t>Terça-feira</t>
  </si>
  <si>
    <t>17/02/2026</t>
  </si>
  <si>
    <t>Quarta-feira</t>
  </si>
  <si>
    <t>18/02/2026</t>
  </si>
  <si>
    <t>Quinta-feira</t>
  </si>
  <si>
    <t>19/02/2026</t>
  </si>
  <si>
    <t>Sexta-feira</t>
  </si>
  <si>
    <t>20/02/2026</t>
  </si>
  <si>
    <t>Sábado</t>
  </si>
  <si>
    <t>21/02/2026</t>
  </si>
  <si>
    <t>Domingo</t>
  </si>
  <si>
    <t>22/02/2026</t>
  </si>
  <si>
    <t>Segunda-feira</t>
  </si>
  <si>
    <t>23/02/2026</t>
  </si>
  <si>
    <t>Terça-feira</t>
  </si>
  <si>
    <t>24/02/2026</t>
  </si>
  <si>
    <t>Quarta-feira</t>
  </si>
  <si>
    <t>25/02/2026</t>
  </si>
  <si>
    <t>Quinta-feira</t>
  </si>
  <si>
    <t>26/02/2026</t>
  </si>
  <si>
    <t>Sexta-feira</t>
  </si>
  <si>
    <t>27/02/2026</t>
  </si>
  <si>
    <t>Sábado</t>
  </si>
  <si>
    <t>28/02/2026</t>
  </si>
  <si>
    <t>Domingo</t>
  </si>
  <si>
    <t>01/03/2026</t>
  </si>
  <si>
    <t>Segunda-feira</t>
  </si>
  <si>
    <t>02/03/2026</t>
  </si>
  <si>
    <t>Terça-feira</t>
  </si>
  <si>
    <t>03/03/2026</t>
  </si>
  <si>
    <t>Quarta-feira</t>
  </si>
  <si>
    <t>04/03/2026</t>
  </si>
  <si>
    <t>Quinta-feira</t>
  </si>
  <si>
    <t>05/03/2026</t>
  </si>
  <si>
    <t>Sexta-feira</t>
  </si>
  <si>
    <t>06/03/2026</t>
  </si>
  <si>
    <t>Sábado</t>
  </si>
  <si>
    <t>07/03/2026</t>
  </si>
  <si>
    <t>Domingo</t>
  </si>
  <si>
    <t>08/03/2026</t>
  </si>
  <si>
    <t>Segunda-feira</t>
  </si>
  <si>
    <t>09/03/2026</t>
  </si>
  <si>
    <t>Terça-feira</t>
  </si>
  <si>
    <t>10/03/2026</t>
  </si>
  <si>
    <t>Quarta-feira</t>
  </si>
  <si>
    <t>11/03/2026</t>
  </si>
  <si>
    <t>Quinta-feira</t>
  </si>
  <si>
    <t>12/03/2026</t>
  </si>
  <si>
    <t>Sexta-feira</t>
  </si>
  <si>
    <t>13/03/2026</t>
  </si>
  <si>
    <t>Sábado</t>
  </si>
  <si>
    <t>14/03/2026</t>
  </si>
  <si>
    <t>Domingo</t>
  </si>
  <si>
    <t>15/03/2026</t>
  </si>
  <si>
    <t>Segunda-feira</t>
  </si>
  <si>
    <t>16/03/2026</t>
  </si>
  <si>
    <t>Terça-feira</t>
  </si>
  <si>
    <t>17/03/2026</t>
  </si>
  <si>
    <t>Quarta-feira</t>
  </si>
  <si>
    <t>18/03/2026</t>
  </si>
  <si>
    <t>Quinta-feira</t>
  </si>
  <si>
    <t>19/03/2026</t>
  </si>
  <si>
    <t>Sexta-feira</t>
  </si>
  <si>
    <t>20/03/2026</t>
  </si>
  <si>
    <t>Sábado</t>
  </si>
  <si>
    <t>21/03/2026</t>
  </si>
  <si>
    <t>Domingo</t>
  </si>
  <si>
    <t>22/03/2026</t>
  </si>
  <si>
    <t>Segunda-feira</t>
  </si>
  <si>
    <t>23/03/2026</t>
  </si>
  <si>
    <t>Terça-feira</t>
  </si>
  <si>
    <t>24/03/2026</t>
  </si>
  <si>
    <t>Quarta-feira</t>
  </si>
  <si>
    <t>25/03/2026</t>
  </si>
  <si>
    <t>Quinta-feira</t>
  </si>
  <si>
    <t>26/03/2026</t>
  </si>
  <si>
    <t>Sexta-feira</t>
  </si>
  <si>
    <t>27/03/2026</t>
  </si>
  <si>
    <t>Sábado</t>
  </si>
  <si>
    <t>28/03/2026</t>
  </si>
  <si>
    <t>Domingo</t>
  </si>
  <si>
    <t>29/03/2026</t>
  </si>
  <si>
    <t>Segunda-feira</t>
  </si>
  <si>
    <t>30/03/2026</t>
  </si>
  <si>
    <t>Terça-feira</t>
  </si>
  <si>
    <t>31/03/2026</t>
  </si>
  <si>
    <t>Quarta-feira</t>
  </si>
  <si>
    <t>01/04/2026</t>
  </si>
  <si>
    <t>Quinta-feira</t>
  </si>
  <si>
    <t>02/04/2026</t>
  </si>
  <si>
    <t>Sexta-feira</t>
  </si>
  <si>
    <t>03/04/2026</t>
  </si>
  <si>
    <t>Sexta-Feira Santa</t>
  </si>
  <si>
    <t>Sábado</t>
  </si>
  <si>
    <t>04/04/2026</t>
  </si>
  <si>
    <t>Domingo</t>
  </si>
  <si>
    <t>05/04/2026</t>
  </si>
  <si>
    <t>Páscoa</t>
  </si>
  <si>
    <t>Segunda-feira</t>
  </si>
  <si>
    <t>06/04/2026</t>
  </si>
  <si>
    <t>Terça-feira</t>
  </si>
  <si>
    <t>07/04/2026</t>
  </si>
  <si>
    <t>Quarta-feira</t>
  </si>
  <si>
    <t>08/04/2026</t>
  </si>
  <si>
    <t>Quinta-feira</t>
  </si>
  <si>
    <t>09/04/2026</t>
  </si>
  <si>
    <t>Sexta-feira</t>
  </si>
  <si>
    <t>10/04/2026</t>
  </si>
  <si>
    <t>Sábado</t>
  </si>
  <si>
    <t>11/04/2026</t>
  </si>
  <si>
    <t>Domingo</t>
  </si>
  <si>
    <t>12/04/2026</t>
  </si>
  <si>
    <t>Segunda-feira</t>
  </si>
  <si>
    <t>13/04/2026</t>
  </si>
  <si>
    <t>Terça-feira</t>
  </si>
  <si>
    <t>14/04/2026</t>
  </si>
  <si>
    <t>Quarta-feira</t>
  </si>
  <si>
    <t>15/04/2026</t>
  </si>
  <si>
    <t>Quinta-feira</t>
  </si>
  <si>
    <t>16/04/2026</t>
  </si>
  <si>
    <t>Sexta-feira</t>
  </si>
  <si>
    <t>17/04/2026</t>
  </si>
  <si>
    <t>Sábado</t>
  </si>
  <si>
    <t>18/04/2026</t>
  </si>
  <si>
    <t>Domingo</t>
  </si>
  <si>
    <t>19/04/2026</t>
  </si>
  <si>
    <t>Segunda-feira</t>
  </si>
  <si>
    <t>20/04/2026</t>
  </si>
  <si>
    <t>Terça-feira</t>
  </si>
  <si>
    <t>21/04/2026</t>
  </si>
  <si>
    <t>Quarta-feira</t>
  </si>
  <si>
    <t>22/04/2026</t>
  </si>
  <si>
    <t>Quinta-feira</t>
  </si>
  <si>
    <t>23/04/2026</t>
  </si>
  <si>
    <t>Sexta-feira</t>
  </si>
  <si>
    <t>24/04/2026</t>
  </si>
  <si>
    <t>Sábado</t>
  </si>
  <si>
    <t>25/04/2026</t>
  </si>
  <si>
    <t>Dia da Liberdade</t>
  </si>
  <si>
    <t>Domingo</t>
  </si>
  <si>
    <t>26/04/2026</t>
  </si>
  <si>
    <t>Segunda-feira</t>
  </si>
  <si>
    <t>27/04/2026</t>
  </si>
  <si>
    <t>Terça-feira</t>
  </si>
  <si>
    <t>28/04/2026</t>
  </si>
  <si>
    <t>Quarta-feira</t>
  </si>
  <si>
    <t>29/04/2026</t>
  </si>
  <si>
    <t>Quinta-feira</t>
  </si>
  <si>
    <t>30/04/2026</t>
  </si>
  <si>
    <t>Sexta-feira</t>
  </si>
  <si>
    <t>01/05/2026</t>
  </si>
  <si>
    <t>Dia do Trabalhador</t>
  </si>
  <si>
    <t>Sábado</t>
  </si>
  <si>
    <t>02/05/2026</t>
  </si>
  <si>
    <t>Domingo</t>
  </si>
  <si>
    <t>03/05/2026</t>
  </si>
  <si>
    <t>Segunda-feira</t>
  </si>
  <si>
    <t>04/05/2026</t>
  </si>
  <si>
    <t>Terça-feira</t>
  </si>
  <si>
    <t>05/05/2026</t>
  </si>
  <si>
    <t>Quarta-feira</t>
  </si>
  <si>
    <t>06/05/2026</t>
  </si>
  <si>
    <t>Quinta-feira</t>
  </si>
  <si>
    <t>07/05/2026</t>
  </si>
  <si>
    <t>Sexta-feira</t>
  </si>
  <si>
    <t>08/05/2026</t>
  </si>
  <si>
    <t>Sábado</t>
  </si>
  <si>
    <t>09/05/2026</t>
  </si>
  <si>
    <t>Domingo</t>
  </si>
  <si>
    <t>10/05/2026</t>
  </si>
  <si>
    <t>Segunda-feira</t>
  </si>
  <si>
    <t>11/05/2026</t>
  </si>
  <si>
    <t>Terça-feira</t>
  </si>
  <si>
    <t>12/05/2026</t>
  </si>
  <si>
    <t>Quarta-feira</t>
  </si>
  <si>
    <t>13/05/2026</t>
  </si>
  <si>
    <t>Quinta-feira</t>
  </si>
  <si>
    <t>14/05/2026</t>
  </si>
  <si>
    <t>Sexta-feira</t>
  </si>
  <si>
    <t>15/05/2026</t>
  </si>
  <si>
    <t>Sábado</t>
  </si>
  <si>
    <t>16/05/2026</t>
  </si>
  <si>
    <t>Domingo</t>
  </si>
  <si>
    <t>17/05/2026</t>
  </si>
  <si>
    <t>Segunda-feira</t>
  </si>
  <si>
    <t>18/05/2026</t>
  </si>
  <si>
    <t>Terça-feira</t>
  </si>
  <si>
    <t>19/05/2026</t>
  </si>
  <si>
    <t>Quarta-feira</t>
  </si>
  <si>
    <t>20/05/2026</t>
  </si>
  <si>
    <t>Quinta-feira</t>
  </si>
  <si>
    <t>21/05/2026</t>
  </si>
  <si>
    <t>Sexta-feira</t>
  </si>
  <si>
    <t>22/05/2026</t>
  </si>
  <si>
    <t>Sábado</t>
  </si>
  <si>
    <t>23/05/2026</t>
  </si>
  <si>
    <t>Domingo</t>
  </si>
  <si>
    <t>24/05/2026</t>
  </si>
  <si>
    <t>Segunda-feira</t>
  </si>
  <si>
    <t>25/05/2026</t>
  </si>
  <si>
    <t>Terça-feira</t>
  </si>
  <si>
    <t>26/05/2026</t>
  </si>
  <si>
    <t>Quarta-feira</t>
  </si>
  <si>
    <t>27/05/2026</t>
  </si>
  <si>
    <t>Quinta-feira</t>
  </si>
  <si>
    <t>28/05/2026</t>
  </si>
  <si>
    <t>Sexta-feira</t>
  </si>
  <si>
    <t>29/05/2026</t>
  </si>
  <si>
    <t>Sábado</t>
  </si>
  <si>
    <t>30/05/2026</t>
  </si>
  <si>
    <t>Domingo</t>
  </si>
  <si>
    <t>31/05/2026</t>
  </si>
  <si>
    <t>Segunda-feira</t>
  </si>
  <si>
    <t>01/06/2026</t>
  </si>
  <si>
    <t>Terça-feira</t>
  </si>
  <si>
    <t>02/06/2026</t>
  </si>
  <si>
    <t>Quarta-feira</t>
  </si>
  <si>
    <t>03/06/2026</t>
  </si>
  <si>
    <t>Quinta-feira</t>
  </si>
  <si>
    <t>04/06/2026</t>
  </si>
  <si>
    <t>Corpo de Deus</t>
  </si>
  <si>
    <t>Sexta-feira</t>
  </si>
  <si>
    <t>05/06/2026</t>
  </si>
  <si>
    <t>Sábado</t>
  </si>
  <si>
    <t>06/06/2026</t>
  </si>
  <si>
    <t>Domingo</t>
  </si>
  <si>
    <t>07/06/2026</t>
  </si>
  <si>
    <t>Segunda-feira</t>
  </si>
  <si>
    <t>08/06/2026</t>
  </si>
  <si>
    <t>Terça-feira</t>
  </si>
  <si>
    <t>09/06/2026</t>
  </si>
  <si>
    <t>Quarta-feira</t>
  </si>
  <si>
    <t>10/06/2026</t>
  </si>
  <si>
    <t>Dia de Portugal, de Camões e das Comunidades Portuguesas</t>
  </si>
  <si>
    <t>Quinta-feira</t>
  </si>
  <si>
    <t>11/06/2026</t>
  </si>
  <si>
    <t>Sexta-feira</t>
  </si>
  <si>
    <t>12/06/2026</t>
  </si>
  <si>
    <t>Sábado</t>
  </si>
  <si>
    <t>13/06/2026</t>
  </si>
  <si>
    <t>Domingo</t>
  </si>
  <si>
    <t>14/06/2026</t>
  </si>
  <si>
    <t>Segunda-feira</t>
  </si>
  <si>
    <t>15/06/2026</t>
  </si>
  <si>
    <t>Terça-feira</t>
  </si>
  <si>
    <t>16/06/2026</t>
  </si>
  <si>
    <t>Quarta-feira</t>
  </si>
  <si>
    <t>17/06/2026</t>
  </si>
  <si>
    <t>Quinta-feira</t>
  </si>
  <si>
    <t>18/06/2026</t>
  </si>
  <si>
    <t>Sexta-feira</t>
  </si>
  <si>
    <t>19/06/2026</t>
  </si>
  <si>
    <t>Sábado</t>
  </si>
  <si>
    <t>20/06/2026</t>
  </si>
  <si>
    <t>Domingo</t>
  </si>
  <si>
    <t>21/06/2026</t>
  </si>
  <si>
    <t>Segunda-feira</t>
  </si>
  <si>
    <t>22/06/2026</t>
  </si>
  <si>
    <t>Terça-feira</t>
  </si>
  <si>
    <t>23/06/2026</t>
  </si>
  <si>
    <t>Quarta-feira</t>
  </si>
  <si>
    <t>24/06/2026</t>
  </si>
  <si>
    <t>Quinta-feira</t>
  </si>
  <si>
    <t>25/06/2026</t>
  </si>
  <si>
    <t>Sexta-feira</t>
  </si>
  <si>
    <t>26/06/2026</t>
  </si>
  <si>
    <t>Sábado</t>
  </si>
  <si>
    <t>27/06/2026</t>
  </si>
  <si>
    <t>Domingo</t>
  </si>
  <si>
    <t>28/06/2026</t>
  </si>
  <si>
    <t>Segunda-feira</t>
  </si>
  <si>
    <t>29/06/2026</t>
  </si>
  <si>
    <t>Terça-feira</t>
  </si>
  <si>
    <t>30/06/2026</t>
  </si>
  <si>
    <t>Quarta-feira</t>
  </si>
  <si>
    <t>01/07/2026</t>
  </si>
  <si>
    <t>Quinta-feira</t>
  </si>
  <si>
    <t>02/07/2026</t>
  </si>
  <si>
    <t>Sexta-feira</t>
  </si>
  <si>
    <t>03/07/2026</t>
  </si>
  <si>
    <t>Sábado</t>
  </si>
  <si>
    <t>04/07/2026</t>
  </si>
  <si>
    <t>Domingo</t>
  </si>
  <si>
    <t>05/07/2026</t>
  </si>
  <si>
    <t>Segunda-feira</t>
  </si>
  <si>
    <t>06/07/2026</t>
  </si>
  <si>
    <t>Terça-feira</t>
  </si>
  <si>
    <t>07/07/2026</t>
  </si>
  <si>
    <t>Quarta-feira</t>
  </si>
  <si>
    <t>08/07/2026</t>
  </si>
  <si>
    <t>Quinta-feira</t>
  </si>
  <si>
    <t>09/07/2026</t>
  </si>
  <si>
    <t>Sexta-feira</t>
  </si>
  <si>
    <t>10/07/2026</t>
  </si>
  <si>
    <t>Sábado</t>
  </si>
  <si>
    <t>11/07/2026</t>
  </si>
  <si>
    <t>Domingo</t>
  </si>
  <si>
    <t>12/07/2026</t>
  </si>
  <si>
    <t>Segunda-feira</t>
  </si>
  <si>
    <t>13/07/2026</t>
  </si>
  <si>
    <t>Terça-feira</t>
  </si>
  <si>
    <t>14/07/2026</t>
  </si>
  <si>
    <t>Quarta-feira</t>
  </si>
  <si>
    <t>15/07/2026</t>
  </si>
  <si>
    <t>Quinta-feira</t>
  </si>
  <si>
    <t>16/07/2026</t>
  </si>
  <si>
    <t>Sexta-feira</t>
  </si>
  <si>
    <t>17/07/2026</t>
  </si>
  <si>
    <t>Sábado</t>
  </si>
  <si>
    <t>18/07/2026</t>
  </si>
  <si>
    <t>Domingo</t>
  </si>
  <si>
    <t>19/07/2026</t>
  </si>
  <si>
    <t>Segunda-feira</t>
  </si>
  <si>
    <t>20/07/2026</t>
  </si>
  <si>
    <t>Terça-feira</t>
  </si>
  <si>
    <t>21/07/2026</t>
  </si>
  <si>
    <t>Quarta-feira</t>
  </si>
  <si>
    <t>22/07/2026</t>
  </si>
  <si>
    <t>Quinta-feira</t>
  </si>
  <si>
    <t>23/07/2026</t>
  </si>
  <si>
    <t>Sexta-feira</t>
  </si>
  <si>
    <t>24/07/2026</t>
  </si>
  <si>
    <t>Sábado</t>
  </si>
  <si>
    <t>25/07/2026</t>
  </si>
  <si>
    <t>Domingo</t>
  </si>
  <si>
    <t>26/07/2026</t>
  </si>
  <si>
    <t>Segunda-feira</t>
  </si>
  <si>
    <t>27/07/2026</t>
  </si>
  <si>
    <t>Terça-feira</t>
  </si>
  <si>
    <t>28/07/2026</t>
  </si>
  <si>
    <t>Quarta-feira</t>
  </si>
  <si>
    <t>29/07/2026</t>
  </si>
  <si>
    <t>Quinta-feira</t>
  </si>
  <si>
    <t>30/07/2026</t>
  </si>
  <si>
    <t>Sexta-feira</t>
  </si>
  <si>
    <t>31/07/2026</t>
  </si>
  <si>
    <t>Sábado</t>
  </si>
  <si>
    <t>01/08/2026</t>
  </si>
  <si>
    <t>Domingo</t>
  </si>
  <si>
    <t>02/08/2026</t>
  </si>
  <si>
    <t>Segunda-feira</t>
  </si>
  <si>
    <t>03/08/2026</t>
  </si>
  <si>
    <t>Terça-feira</t>
  </si>
  <si>
    <t>04/08/2026</t>
  </si>
  <si>
    <t>Quarta-feira</t>
  </si>
  <si>
    <t>05/08/2026</t>
  </si>
  <si>
    <t>Quinta-feira</t>
  </si>
  <si>
    <t>06/08/2026</t>
  </si>
  <si>
    <t>Sexta-feira</t>
  </si>
  <si>
    <t>07/08/2026</t>
  </si>
  <si>
    <t>Sábado</t>
  </si>
  <si>
    <t>08/08/2026</t>
  </si>
  <si>
    <t>Domingo</t>
  </si>
  <si>
    <t>09/08/2026</t>
  </si>
  <si>
    <t>Segunda-feira</t>
  </si>
  <si>
    <t>10/08/2026</t>
  </si>
  <si>
    <t>Terça-feira</t>
  </si>
  <si>
    <t>11/08/2026</t>
  </si>
  <si>
    <t>Quarta-feira</t>
  </si>
  <si>
    <t>12/08/2026</t>
  </si>
  <si>
    <t>Quinta-feira</t>
  </si>
  <si>
    <t>13/08/2026</t>
  </si>
  <si>
    <t>Sexta-feira</t>
  </si>
  <si>
    <t>14/08/2026</t>
  </si>
  <si>
    <t>Sábado</t>
  </si>
  <si>
    <t>15/08/2026</t>
  </si>
  <si>
    <t>Assunção de Nossa Senhora</t>
  </si>
  <si>
    <t>Domingo</t>
  </si>
  <si>
    <t>16/08/2026</t>
  </si>
  <si>
    <t>Segunda-feira</t>
  </si>
  <si>
    <t>17/08/2026</t>
  </si>
  <si>
    <t>Terça-feira</t>
  </si>
  <si>
    <t>18/08/2026</t>
  </si>
  <si>
    <t>Quarta-feira</t>
  </si>
  <si>
    <t>19/08/2026</t>
  </si>
  <si>
    <t>Quinta-feira</t>
  </si>
  <si>
    <t>20/08/2026</t>
  </si>
  <si>
    <t>Sexta-feira</t>
  </si>
  <si>
    <t>21/08/2026</t>
  </si>
  <si>
    <t>Sábado</t>
  </si>
  <si>
    <t>22/08/2026</t>
  </si>
  <si>
    <t>Domingo</t>
  </si>
  <si>
    <t>23/08/2026</t>
  </si>
  <si>
    <t>Segunda-feira</t>
  </si>
  <si>
    <t>24/08/2026</t>
  </si>
  <si>
    <t>Terça-feira</t>
  </si>
  <si>
    <t>25/08/2026</t>
  </si>
  <si>
    <t>Quarta-feira</t>
  </si>
  <si>
    <t>26/08/2026</t>
  </si>
  <si>
    <t>Quinta-feira</t>
  </si>
  <si>
    <t>27/08/2026</t>
  </si>
  <si>
    <t>Sexta-feira</t>
  </si>
  <si>
    <t>28/08/2026</t>
  </si>
  <si>
    <t>Sábado</t>
  </si>
  <si>
    <t>29/08/2026</t>
  </si>
  <si>
    <t>Domingo</t>
  </si>
  <si>
    <t>30/08/2026</t>
  </si>
  <si>
    <t>Segunda-feira</t>
  </si>
  <si>
    <t>31/08/2026</t>
  </si>
  <si>
    <t>Terça-feira</t>
  </si>
  <si>
    <t>01/09/2026</t>
  </si>
  <si>
    <t>Quarta-feira</t>
  </si>
  <si>
    <t>02/09/2026</t>
  </si>
  <si>
    <t>Quinta-feira</t>
  </si>
  <si>
    <t>03/09/2026</t>
  </si>
  <si>
    <t>Sexta-feira</t>
  </si>
  <si>
    <t>04/09/2026</t>
  </si>
  <si>
    <t>Sábado</t>
  </si>
  <si>
    <t>05/09/2026</t>
  </si>
  <si>
    <t>Domingo</t>
  </si>
  <si>
    <t>06/09/2026</t>
  </si>
  <si>
    <t>Segunda-feira</t>
  </si>
  <si>
    <t>07/09/2026</t>
  </si>
  <si>
    <t>Terça-feira</t>
  </si>
  <si>
    <t>08/09/2026</t>
  </si>
  <si>
    <t>Quarta-feira</t>
  </si>
  <si>
    <t>09/09/2026</t>
  </si>
  <si>
    <t>Quinta-feira</t>
  </si>
  <si>
    <t>10/09/2026</t>
  </si>
  <si>
    <t>Sexta-feira</t>
  </si>
  <si>
    <t>11/09/2026</t>
  </si>
  <si>
    <t>Sábado</t>
  </si>
  <si>
    <t>12/09/2026</t>
  </si>
  <si>
    <t>Domingo</t>
  </si>
  <si>
    <t>13/09/2026</t>
  </si>
  <si>
    <t>Segunda-feira</t>
  </si>
  <si>
    <t>14/09/2026</t>
  </si>
  <si>
    <t>Terça-feira</t>
  </si>
  <si>
    <t>15/09/2026</t>
  </si>
  <si>
    <t>Quarta-feira</t>
  </si>
  <si>
    <t>16/09/2026</t>
  </si>
  <si>
    <t>Quinta-feira</t>
  </si>
  <si>
    <t>17/09/2026</t>
  </si>
  <si>
    <t>Sexta-feira</t>
  </si>
  <si>
    <t>18/09/2026</t>
  </si>
  <si>
    <t>Sábado</t>
  </si>
  <si>
    <t>19/09/2026</t>
  </si>
  <si>
    <t>Domingo</t>
  </si>
  <si>
    <t>20/09/2026</t>
  </si>
  <si>
    <t>Segunda-feira</t>
  </si>
  <si>
    <t>21/09/2026</t>
  </si>
  <si>
    <t>Terça-feira</t>
  </si>
  <si>
    <t>22/09/2026</t>
  </si>
  <si>
    <t>Quarta-feira</t>
  </si>
  <si>
    <t>23/09/2026</t>
  </si>
  <si>
    <t>Quinta-feira</t>
  </si>
  <si>
    <t>24/09/2026</t>
  </si>
  <si>
    <t>Sexta-feira</t>
  </si>
  <si>
    <t>25/09/2026</t>
  </si>
  <si>
    <t>Sábado</t>
  </si>
  <si>
    <t>26/09/2026</t>
  </si>
  <si>
    <t>Domingo</t>
  </si>
  <si>
    <t>27/09/2026</t>
  </si>
  <si>
    <t>Segunda-feira</t>
  </si>
  <si>
    <t>28/09/2026</t>
  </si>
  <si>
    <t>Terça-feira</t>
  </si>
  <si>
    <t>29/09/2026</t>
  </si>
  <si>
    <t>Quarta-feira</t>
  </si>
  <si>
    <t>30/09/2026</t>
  </si>
  <si>
    <t>Quinta-feira</t>
  </si>
  <si>
    <t>01/10/2026</t>
  </si>
  <si>
    <t>Sexta-feira</t>
  </si>
  <si>
    <t>02/10/2026</t>
  </si>
  <si>
    <t>Sábado</t>
  </si>
  <si>
    <t>03/10/2026</t>
  </si>
  <si>
    <t>Domingo</t>
  </si>
  <si>
    <t>04/10/2026</t>
  </si>
  <si>
    <t>Segunda-feira</t>
  </si>
  <si>
    <t>05/10/2026</t>
  </si>
  <si>
    <t>Implantação da República</t>
  </si>
  <si>
    <t>Terça-feira</t>
  </si>
  <si>
    <t>06/10/2026</t>
  </si>
  <si>
    <t>Quarta-feira</t>
  </si>
  <si>
    <t>07/10/2026</t>
  </si>
  <si>
    <t>Quinta-feira</t>
  </si>
  <si>
    <t>08/10/2026</t>
  </si>
  <si>
    <t>Sexta-feira</t>
  </si>
  <si>
    <t>09/10/2026</t>
  </si>
  <si>
    <t>Sábado</t>
  </si>
  <si>
    <t>10/10/2026</t>
  </si>
  <si>
    <t>Domingo</t>
  </si>
  <si>
    <t>11/10/2026</t>
  </si>
  <si>
    <t>Segunda-feira</t>
  </si>
  <si>
    <t>12/10/2026</t>
  </si>
  <si>
    <t>Terça-feira</t>
  </si>
  <si>
    <t>13/10/2026</t>
  </si>
  <si>
    <t>Quarta-feira</t>
  </si>
  <si>
    <t>14/10/2026</t>
  </si>
  <si>
    <t>Quinta-feira</t>
  </si>
  <si>
    <t>15/10/2026</t>
  </si>
  <si>
    <t>Sexta-feira</t>
  </si>
  <si>
    <t>16/10/2026</t>
  </si>
  <si>
    <t>Sábado</t>
  </si>
  <si>
    <t>17/10/2026</t>
  </si>
  <si>
    <t>Domingo</t>
  </si>
  <si>
    <t>18/10/2026</t>
  </si>
  <si>
    <t>Segunda-feira</t>
  </si>
  <si>
    <t>19/10/2026</t>
  </si>
  <si>
    <t>Terça-feira</t>
  </si>
  <si>
    <t>20/10/2026</t>
  </si>
  <si>
    <t>Quarta-feira</t>
  </si>
  <si>
    <t>21/10/2026</t>
  </si>
  <si>
    <t>Quinta-feira</t>
  </si>
  <si>
    <t>22/10/2026</t>
  </si>
  <si>
    <t>Sexta-feira</t>
  </si>
  <si>
    <t>23/10/2026</t>
  </si>
  <si>
    <t>Sábado</t>
  </si>
  <si>
    <t>24/10/2026</t>
  </si>
  <si>
    <t>Domingo</t>
  </si>
  <si>
    <t>25/10/2026</t>
  </si>
  <si>
    <t>Segunda-feira</t>
  </si>
  <si>
    <t>26/10/2026</t>
  </si>
  <si>
    <t>Terça-feira</t>
  </si>
  <si>
    <t>27/10/2026</t>
  </si>
  <si>
    <t>Quarta-feira</t>
  </si>
  <si>
    <t>28/10/2026</t>
  </si>
  <si>
    <t>Quinta-feira</t>
  </si>
  <si>
    <t>29/10/2026</t>
  </si>
  <si>
    <t>Sexta-feira</t>
  </si>
  <si>
    <t>30/10/2026</t>
  </si>
  <si>
    <t>Sábado</t>
  </si>
  <si>
    <t>31/10/2026</t>
  </si>
  <si>
    <t>Domingo</t>
  </si>
  <si>
    <t>01/11/2026</t>
  </si>
  <si>
    <t>Todos os Santos</t>
  </si>
  <si>
    <t>Segunda-feira</t>
  </si>
  <si>
    <t>02/11/2026</t>
  </si>
  <si>
    <t>Terça-feira</t>
  </si>
  <si>
    <t>03/11/2026</t>
  </si>
  <si>
    <t>Quarta-feira</t>
  </si>
  <si>
    <t>04/11/2026</t>
  </si>
  <si>
    <t>Quinta-feira</t>
  </si>
  <si>
    <t>05/11/2026</t>
  </si>
  <si>
    <t>Sexta-feira</t>
  </si>
  <si>
    <t>06/11/2026</t>
  </si>
  <si>
    <t>Sábado</t>
  </si>
  <si>
    <t>07/11/2026</t>
  </si>
  <si>
    <t>Domingo</t>
  </si>
  <si>
    <t>08/11/2026</t>
  </si>
  <si>
    <t>Segunda-feira</t>
  </si>
  <si>
    <t>09/11/2026</t>
  </si>
  <si>
    <t>Terça-feira</t>
  </si>
  <si>
    <t>10/11/2026</t>
  </si>
  <si>
    <t>Quarta-feira</t>
  </si>
  <si>
    <t>11/11/2026</t>
  </si>
  <si>
    <t>Quinta-feira</t>
  </si>
  <si>
    <t>12/11/2026</t>
  </si>
  <si>
    <t>Sexta-feira</t>
  </si>
  <si>
    <t>13/11/2026</t>
  </si>
  <si>
    <t>Sábado</t>
  </si>
  <si>
    <t>14/11/2026</t>
  </si>
  <si>
    <t>Domingo</t>
  </si>
  <si>
    <t>15/11/2026</t>
  </si>
  <si>
    <t>Segunda-feira</t>
  </si>
  <si>
    <t>16/11/2026</t>
  </si>
  <si>
    <t>Terça-feira</t>
  </si>
  <si>
    <t>17/11/2026</t>
  </si>
  <si>
    <t>Quarta-feira</t>
  </si>
  <si>
    <t>18/11/2026</t>
  </si>
  <si>
    <t>Quinta-feira</t>
  </si>
  <si>
    <t>19/11/2026</t>
  </si>
  <si>
    <t>Sexta-feira</t>
  </si>
  <si>
    <t>20/11/2026</t>
  </si>
  <si>
    <t>Sábado</t>
  </si>
  <si>
    <t>21/11/2026</t>
  </si>
  <si>
    <t>Domingo</t>
  </si>
  <si>
    <t>22/11/2026</t>
  </si>
  <si>
    <t>Segunda-feira</t>
  </si>
  <si>
    <t>23/11/2026</t>
  </si>
  <si>
    <t>Terça-feira</t>
  </si>
  <si>
    <t>24/11/2026</t>
  </si>
  <si>
    <t>Quarta-feira</t>
  </si>
  <si>
    <t>25/11/2026</t>
  </si>
  <si>
    <t>Quinta-feira</t>
  </si>
  <si>
    <t>26/11/2026</t>
  </si>
  <si>
    <t>Sexta-feira</t>
  </si>
  <si>
    <t>27/11/2026</t>
  </si>
  <si>
    <t>Sábado</t>
  </si>
  <si>
    <t>28/11/2026</t>
  </si>
  <si>
    <t>Domingo</t>
  </si>
  <si>
    <t>29/11/2026</t>
  </si>
  <si>
    <t>Segunda-feira</t>
  </si>
  <si>
    <t>30/11/2026</t>
  </si>
  <si>
    <t>Terça-feira</t>
  </si>
  <si>
    <t>01/12/2026</t>
  </si>
  <si>
    <t>Restauração da Independência</t>
  </si>
  <si>
    <t>Quarta-feira</t>
  </si>
  <si>
    <t>02/12/2026</t>
  </si>
  <si>
    <t>Quinta-feira</t>
  </si>
  <si>
    <t>03/12/2026</t>
  </si>
  <si>
    <t>Sexta-feira</t>
  </si>
  <si>
    <t>04/12/2026</t>
  </si>
  <si>
    <t>Sábado</t>
  </si>
  <si>
    <t>05/12/2026</t>
  </si>
  <si>
    <t>Domingo</t>
  </si>
  <si>
    <t>06/12/2026</t>
  </si>
  <si>
    <t>Segunda-feira</t>
  </si>
  <si>
    <t>07/12/2026</t>
  </si>
  <si>
    <t>Terça-feira</t>
  </si>
  <si>
    <t>08/12/2026</t>
  </si>
  <si>
    <t>Dia da Imaculada Conceição</t>
  </si>
  <si>
    <t>Quarta-feira</t>
  </si>
  <si>
    <t>09/12/2026</t>
  </si>
  <si>
    <t>Quinta-feira</t>
  </si>
  <si>
    <t>10/12/2026</t>
  </si>
  <si>
    <t>Sexta-feira</t>
  </si>
  <si>
    <t>11/12/2026</t>
  </si>
  <si>
    <t>Sábado</t>
  </si>
  <si>
    <t>12/12/2026</t>
  </si>
  <si>
    <t>Domingo</t>
  </si>
  <si>
    <t>13/12/2026</t>
  </si>
  <si>
    <t>Segunda-feira</t>
  </si>
  <si>
    <t>14/12/2026</t>
  </si>
  <si>
    <t>Terça-feira</t>
  </si>
  <si>
    <t>15/12/2026</t>
  </si>
  <si>
    <t>Quarta-feira</t>
  </si>
  <si>
    <t>16/12/2026</t>
  </si>
  <si>
    <t>Quinta-feira</t>
  </si>
  <si>
    <t>17/12/2026</t>
  </si>
  <si>
    <t>Sexta-feira</t>
  </si>
  <si>
    <t>18/12/2026</t>
  </si>
  <si>
    <t>Sábado</t>
  </si>
  <si>
    <t>19/12/2026</t>
  </si>
  <si>
    <t>Domingo</t>
  </si>
  <si>
    <t>20/12/2026</t>
  </si>
  <si>
    <t>Segunda-feira</t>
  </si>
  <si>
    <t>21/12/2026</t>
  </si>
  <si>
    <t>Terça-feira</t>
  </si>
  <si>
    <t>22/12/2026</t>
  </si>
  <si>
    <t>Quarta-feira</t>
  </si>
  <si>
    <t>23/12/2026</t>
  </si>
  <si>
    <t>Quinta-feira</t>
  </si>
  <si>
    <t>24/12/2026</t>
  </si>
  <si>
    <t>Sexta-feira</t>
  </si>
  <si>
    <t>25/12/2026</t>
  </si>
  <si>
    <t>Natal</t>
  </si>
  <si>
    <t>Sábado</t>
  </si>
  <si>
    <t>26/12/2026</t>
  </si>
  <si>
    <t>Domingo</t>
  </si>
  <si>
    <t>27/12/2026</t>
  </si>
  <si>
    <t>Segunda-feira</t>
  </si>
  <si>
    <t>28/12/2026</t>
  </si>
  <si>
    <t>Terça-feira</t>
  </si>
  <si>
    <t>29/12/2026</t>
  </si>
  <si>
    <t>Quarta-feira</t>
  </si>
  <si>
    <t>30/12/2026</t>
  </si>
  <si>
    <t>Quinta-feira</t>
  </si>
  <si>
    <t>31/12/2026</t>
  </si>
  <si>
    <t>Total</t>
  </si>
  <si>
    <t>File generated in 0.38 seconds by Dias-uteis.pt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</si>
  <si>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</si>
  <si>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</si>
  <si>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</si>
  <si>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</si>
  <si>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</si>
  <si>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</si>
  <si>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</si>
  <si>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</si>
  <si>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</si>
  <si>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</si>
  <si>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</si>
  <si>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</si>
  <si>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</si>
  <si>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</si>
  <si>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</si>
  <si>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</si>
  <si>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</si>
  <si>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</si>
  <si>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</si>
  <si>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</si>
  <si>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</si>
  <si>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</si>
  <si>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</si>
  <si>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</si>
  <si>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</si>
  <si>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</si>
  <si>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</si>
  <si>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</si>
  <si>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</si>
  <si>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</si>
  <si>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</si>
  <si>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</si>
  <si>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</si>
  <si>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</si>
  <si>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</si>
  <si>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</si>
  <si>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</si>
  <si>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</si>
  <si>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</si>
  <si>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</si>
  <si>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</si>
  <si>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</si>
  <si>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</si>
  <si>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</si>
  <si>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</si>
  <si>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</si>
  <si>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</si>
  <si>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</si>
  <si>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</si>
  <si>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</si>
  <si>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</si>
  <si>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</si>
  <si>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</si>
  <si>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</si>
  <si>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</si>
  <si>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</si>
  <si>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</si>
  <si>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</si>
  <si>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</si>
  <si>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</si>
  <si>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</si>
  <si>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</si>
  <si>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</si>
  <si>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</si>
  <si>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</si>
  <si>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</si>
  <si>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Janeiro 2026</t>
  </si>
  <si>
    <t>Fevereiro 2026</t>
  </si>
  <si>
    <t>Março 2026</t>
  </si>
  <si>
    <t>Abril 2026</t>
  </si>
  <si>
    <t>Maio 2026</t>
  </si>
  <si>
    <t>Junho 2026</t>
  </si>
  <si>
    <t>Julho 2026</t>
  </si>
  <si>
    <t>Agosto 2026</t>
  </si>
  <si>
    <t>Setembro 2026</t>
  </si>
  <si>
    <t>Outubro 2026</t>
  </si>
  <si>
    <t>Novembro 2026</t>
  </si>
  <si>
    <t>Dezembro 2026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</si>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</sst>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p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7.7050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867</v>
      </c>
      <c r="B5" s="1" t="s">
        <v>9</v>
      </c>
    </row>
    <row r="6" spans="1:6">
      <c r="A6" s="0" t="s">
        <v>10</v>
      </c>
      <c r="B6" s="1" t="s">
        <v>775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870</v>
      </c>
      <c r="B8" s="1" t="s">
        <v>775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777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779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768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771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773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6"/>
  <sheetViews>
    <sheetView tabSelected="1" workbookViewId="0" showGridLines="true" showRowColHeaders="1">
      <pane ySplit="1" topLeftCell="A2" activePane="bottomLeft" state="frozen"/>
      <selection pane="bottomLeft" activeCell="D356" sqref="D356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67.126465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870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'Configuração'!C8</f>
        <v>08:00</v>
      </c>
      <c r="N2" s="32" t="str">
        <f>'Configuração'!D8</f>
        <v>12:00</v>
      </c>
      <c r="O2" s="32" t="str">
        <f>'Configuração'!E8</f>
        <v>14:00</v>
      </c>
      <c r="P2" s="32" t="str">
        <f>'Configuração'!F8</f>
        <v>18:00</v>
      </c>
      <c r="S2" s="0">
        <v>0</v>
      </c>
      <c r="T2" s="0">
        <v>0</v>
      </c>
    </row>
    <row r="3" spans="1:20">
      <c r="A3" s="11" t="s">
        <v>777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'Configuração'!C9</f>
        <v>08:00</v>
      </c>
      <c r="N3" s="32" t="str">
        <f>'Configuração'!D9</f>
        <v>12:00</v>
      </c>
      <c r="O3" s="32" t="str">
        <f>'Configuração'!E9</f>
        <v>14:00</v>
      </c>
      <c r="P3" s="32" t="str">
        <f>'Configuração'!F9</f>
        <v>18:00</v>
      </c>
      <c r="S3" s="0">
        <v>0</v>
      </c>
      <c r="T3" s="0">
        <v>0</v>
      </c>
    </row>
    <row r="4" spans="1:20">
      <c r="A4" s="11" t="s">
        <v>779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'Configuração'!C10</f>
        <v>08:00</v>
      </c>
      <c r="N4" s="32" t="str">
        <f>'Configuração'!D10</f>
        <v>12:00</v>
      </c>
      <c r="O4" s="32" t="str">
        <f>'Configuração'!E10</f>
        <v>14:00</v>
      </c>
      <c r="P4" s="32" t="str">
        <f>'Configuração'!F10</f>
        <v>18:00</v>
      </c>
      <c r="S4" s="0">
        <v>0</v>
      </c>
      <c r="T4" s="0">
        <v>0</v>
      </c>
    </row>
    <row r="5" spans="1:20">
      <c r="A5" s="11" t="s">
        <v>781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'Configuração'!C11</f>
        <v>08:00</v>
      </c>
      <c r="N5" s="32" t="str">
        <f>'Configuração'!D11</f>
        <v>12:00</v>
      </c>
      <c r="O5" s="32" t="str">
        <f>'Configuração'!E11</f>
        <v>14:00</v>
      </c>
      <c r="P5" s="32" t="str">
        <f>'Configuração'!F11</f>
        <v>18:00</v>
      </c>
      <c r="S5" s="0">
        <v>0</v>
      </c>
      <c r="T5" s="0">
        <v>0</v>
      </c>
    </row>
    <row r="6" spans="1:20">
      <c r="A6" s="11" t="s">
        <v>768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5</v>
      </c>
      <c r="L6" s="15" t="str">
        <f>24*(N6-M6+P6-O6)</f>
        <v>0</v>
      </c>
      <c r="M6" s="32" t="str">
        <f>'Configuração'!C12</f>
        <v>08:00</v>
      </c>
      <c r="N6" s="32" t="str">
        <f>'Configuração'!D12</f>
        <v>12:00</v>
      </c>
      <c r="O6" s="32" t="str">
        <f>'Configuração'!E12</f>
        <v>14:00</v>
      </c>
      <c r="P6" s="32" t="str">
        <f>'Configuração'!F12</f>
        <v>18:00</v>
      </c>
      <c r="S6" s="0">
        <v>0</v>
      </c>
      <c r="T6" s="0">
        <v>0</v>
      </c>
    </row>
    <row r="7" spans="1:20" s="16" customFormat="1">
      <c r="A7" s="16" t="s">
        <v>771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 s="16" customFormat="1">
      <c r="A8" s="16" t="s">
        <v>773</v>
      </c>
      <c r="B8" s="16" t="s">
        <v>76</v>
      </c>
      <c r="C8" s="16">
        <v>1</v>
      </c>
      <c r="D8" s="16">
        <v>0</v>
      </c>
      <c r="E8" s="16">
        <v>1</v>
      </c>
      <c r="F8" s="16">
        <v>0</v>
      </c>
      <c r="G8" s="16"/>
      <c r="K8" s="29"/>
      <c r="M8" s="33"/>
      <c r="N8" s="33"/>
      <c r="O8" s="33"/>
      <c r="P8" s="33"/>
      <c r="S8" s="16">
        <v>0</v>
      </c>
      <c r="T8" s="16">
        <v>0</v>
      </c>
    </row>
    <row r="9" spans="1:20">
      <c r="A9" s="11" t="s">
        <v>775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'Configuração'!C8</f>
        <v>08:00</v>
      </c>
      <c r="N9" s="32" t="str">
        <f>'Configuração'!D8</f>
        <v>12:00</v>
      </c>
      <c r="O9" s="32" t="str">
        <f>'Configuração'!E8</f>
        <v>14:00</v>
      </c>
      <c r="P9" s="32" t="str">
        <f>'Configuração'!F8</f>
        <v>18:00</v>
      </c>
      <c r="S9" s="0">
        <v>0</v>
      </c>
      <c r="T9" s="0">
        <v>0</v>
      </c>
    </row>
    <row r="10" spans="1:20">
      <c r="A10" s="11" t="s">
        <v>777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'Configuração'!C9</f>
        <v>08:00</v>
      </c>
      <c r="N10" s="32" t="str">
        <f>'Configuração'!D9</f>
        <v>12:00</v>
      </c>
      <c r="O10" s="32" t="str">
        <f>'Configuração'!E9</f>
        <v>14:00</v>
      </c>
      <c r="P10" s="32" t="str">
        <f>'Configuração'!F9</f>
        <v>18:00</v>
      </c>
      <c r="S10" s="0">
        <v>0</v>
      </c>
      <c r="T10" s="0">
        <v>0</v>
      </c>
    </row>
    <row r="11" spans="1:20">
      <c r="A11" s="11" t="s">
        <v>779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'Configuração'!C10</f>
        <v>08:00</v>
      </c>
      <c r="N11" s="32" t="str">
        <f>'Configuração'!D10</f>
        <v>12:00</v>
      </c>
      <c r="O11" s="32" t="str">
        <f>'Configuração'!E10</f>
        <v>14:00</v>
      </c>
      <c r="P11" s="32" t="str">
        <f>'Configuração'!F10</f>
        <v>18:00</v>
      </c>
      <c r="S11" s="0">
        <v>0</v>
      </c>
      <c r="T11" s="0">
        <v>0</v>
      </c>
    </row>
    <row r="12" spans="1:20">
      <c r="A12" s="11" t="s">
        <v>781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9</v>
      </c>
      <c r="L12" s="15" t="str">
        <f>24*(N12-M12+P12-O12)</f>
        <v>0</v>
      </c>
      <c r="M12" s="32" t="str">
        <f>'Configuração'!C11</f>
        <v>08:00</v>
      </c>
      <c r="N12" s="32" t="str">
        <f>'Configuração'!D11</f>
        <v>12:00</v>
      </c>
      <c r="O12" s="32" t="str">
        <f>'Configuração'!E11</f>
        <v>14:00</v>
      </c>
      <c r="P12" s="32" t="str">
        <f>'Configuração'!F11</f>
        <v>18:00</v>
      </c>
      <c r="S12" s="0">
        <v>0</v>
      </c>
      <c r="T12" s="0">
        <v>0</v>
      </c>
    </row>
    <row r="13" spans="1:20">
      <c r="A13" s="11" t="s">
        <v>768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10</v>
      </c>
      <c r="L13" s="15" t="str">
        <f>24*(N13-M13+P13-O13)</f>
        <v>0</v>
      </c>
      <c r="M13" s="32" t="str">
        <f>'Configuração'!C12</f>
        <v>08:00</v>
      </c>
      <c r="N13" s="32" t="str">
        <f>'Configuração'!D12</f>
        <v>12:00</v>
      </c>
      <c r="O13" s="32" t="str">
        <f>'Configuração'!E12</f>
        <v>14:00</v>
      </c>
      <c r="P13" s="32" t="str">
        <f>'Configuração'!F12</f>
        <v>18:00</v>
      </c>
      <c r="S13" s="0">
        <v>0</v>
      </c>
      <c r="T13" s="0">
        <v>0</v>
      </c>
    </row>
    <row r="14" spans="1:20" s="16" customFormat="1">
      <c r="A14" s="16" t="s">
        <v>771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 s="16" customFormat="1">
      <c r="A15" s="16" t="s">
        <v>773</v>
      </c>
      <c r="B15" s="16" t="s">
        <v>90</v>
      </c>
      <c r="C15" s="16">
        <v>1</v>
      </c>
      <c r="D15" s="16">
        <v>0</v>
      </c>
      <c r="E15" s="16">
        <v>1</v>
      </c>
      <c r="F15" s="16">
        <v>0</v>
      </c>
      <c r="G15" s="16"/>
      <c r="K15" s="29"/>
      <c r="M15" s="33"/>
      <c r="N15" s="33"/>
      <c r="O15" s="33"/>
      <c r="P15" s="33"/>
      <c r="S15" s="16">
        <v>0</v>
      </c>
      <c r="T15" s="16">
        <v>0</v>
      </c>
    </row>
    <row r="16" spans="1:20">
      <c r="A16" s="11" t="s">
        <v>775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'Configuração'!C8</f>
        <v>08:00</v>
      </c>
      <c r="N16" s="32" t="str">
        <f>'Configuração'!D8</f>
        <v>12:00</v>
      </c>
      <c r="O16" s="32" t="str">
        <f>'Configuração'!E8</f>
        <v>14:00</v>
      </c>
      <c r="P16" s="32" t="str">
        <f>'Configuração'!F8</f>
        <v>18:00</v>
      </c>
      <c r="S16" s="0">
        <v>0</v>
      </c>
      <c r="T16" s="0">
        <v>0</v>
      </c>
    </row>
    <row r="17" spans="1:20">
      <c r="A17" s="11" t="s">
        <v>777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2" t="str">
        <f>'Configuração'!C9</f>
        <v>08:00</v>
      </c>
      <c r="N17" s="32" t="str">
        <f>'Configuração'!D9</f>
        <v>12:00</v>
      </c>
      <c r="O17" s="32" t="str">
        <f>'Configuração'!E9</f>
        <v>14:00</v>
      </c>
      <c r="P17" s="32" t="str">
        <f>'Configuração'!F9</f>
        <v>18:00</v>
      </c>
      <c r="S17" s="0">
        <v>0</v>
      </c>
      <c r="T17" s="0">
        <v>0</v>
      </c>
    </row>
    <row r="18" spans="1:20">
      <c r="A18" s="11" t="s">
        <v>779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13</v>
      </c>
      <c r="L18" s="15" t="str">
        <f>24*(N18-M18+P18-O18)</f>
        <v>0</v>
      </c>
      <c r="M18" s="32" t="str">
        <f>'Configuração'!C10</f>
        <v>08:00</v>
      </c>
      <c r="N18" s="32" t="str">
        <f>'Configuração'!D10</f>
        <v>12:00</v>
      </c>
      <c r="O18" s="32" t="str">
        <f>'Configuração'!E10</f>
        <v>14:00</v>
      </c>
      <c r="P18" s="32" t="str">
        <f>'Configuração'!F10</f>
        <v>18:00</v>
      </c>
      <c r="S18" s="0">
        <v>0</v>
      </c>
      <c r="T18" s="0">
        <v>0</v>
      </c>
    </row>
    <row r="19" spans="1:20">
      <c r="A19" s="11" t="s">
        <v>781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14</v>
      </c>
      <c r="L19" s="15" t="str">
        <f>24*(N19-M19+P19-O19)</f>
        <v>0</v>
      </c>
      <c r="M19" s="32" t="str">
        <f>'Configuração'!C11</f>
        <v>08:00</v>
      </c>
      <c r="N19" s="32" t="str">
        <f>'Configuração'!D11</f>
        <v>12:00</v>
      </c>
      <c r="O19" s="32" t="str">
        <f>'Configuração'!E11</f>
        <v>14:00</v>
      </c>
      <c r="P19" s="32" t="str">
        <f>'Configuração'!F11</f>
        <v>18:00</v>
      </c>
      <c r="S19" s="0">
        <v>0</v>
      </c>
      <c r="T19" s="0">
        <v>0</v>
      </c>
    </row>
    <row r="20" spans="1:20">
      <c r="A20" s="11" t="s">
        <v>768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15</v>
      </c>
      <c r="L20" s="15" t="str">
        <f>24*(N20-M20+P20-O20)</f>
        <v>0</v>
      </c>
      <c r="M20" s="32" t="str">
        <f>'Configuração'!C12</f>
        <v>08:00</v>
      </c>
      <c r="N20" s="32" t="str">
        <f>'Configuração'!D12</f>
        <v>12:00</v>
      </c>
      <c r="O20" s="32" t="str">
        <f>'Configuração'!E12</f>
        <v>14:00</v>
      </c>
      <c r="P20" s="32" t="str">
        <f>'Configuração'!F12</f>
        <v>18:00</v>
      </c>
      <c r="S20" s="0">
        <v>0</v>
      </c>
      <c r="T20" s="0">
        <v>0</v>
      </c>
    </row>
    <row r="21" spans="1:20" s="16" customFormat="1">
      <c r="A21" s="16" t="s">
        <v>771</v>
      </c>
      <c r="B21" s="16" t="s">
        <v>102</v>
      </c>
      <c r="C21" s="16">
        <v>1</v>
      </c>
      <c r="D21" s="16">
        <v>0</v>
      </c>
      <c r="E21" s="16">
        <v>1</v>
      </c>
      <c r="F21" s="16">
        <v>0</v>
      </c>
      <c r="G21" s="16"/>
      <c r="K21" s="29"/>
      <c r="M21" s="33"/>
      <c r="N21" s="33"/>
      <c r="O21" s="33"/>
      <c r="P21" s="33"/>
      <c r="S21" s="16">
        <v>0</v>
      </c>
      <c r="T21" s="16">
        <v>0</v>
      </c>
    </row>
    <row r="22" spans="1:20" s="16" customFormat="1">
      <c r="A22" s="16" t="s">
        <v>773</v>
      </c>
      <c r="B22" s="16" t="s">
        <v>104</v>
      </c>
      <c r="C22" s="16">
        <v>1</v>
      </c>
      <c r="D22" s="16">
        <v>0</v>
      </c>
      <c r="E22" s="16">
        <v>1</v>
      </c>
      <c r="F22" s="16">
        <v>0</v>
      </c>
      <c r="G22" s="16"/>
      <c r="K22" s="29"/>
      <c r="M22" s="33"/>
      <c r="N22" s="33"/>
      <c r="O22" s="33"/>
      <c r="P22" s="33"/>
      <c r="S22" s="16">
        <v>0</v>
      </c>
      <c r="T22" s="16">
        <v>0</v>
      </c>
    </row>
    <row r="23" spans="1:20">
      <c r="A23" s="11" t="s">
        <v>775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'Configuração'!C8</f>
        <v>08:00</v>
      </c>
      <c r="N23" s="32" t="str">
        <f>'Configuração'!D8</f>
        <v>12:00</v>
      </c>
      <c r="O23" s="32" t="str">
        <f>'Configuração'!E8</f>
        <v>14:00</v>
      </c>
      <c r="P23" s="32" t="str">
        <f>'Configuração'!F8</f>
        <v>18:00</v>
      </c>
      <c r="S23" s="0">
        <v>0</v>
      </c>
      <c r="T23" s="0">
        <v>0</v>
      </c>
    </row>
    <row r="24" spans="1:20">
      <c r="A24" s="11" t="s">
        <v>777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17</v>
      </c>
      <c r="L24" s="15" t="str">
        <f>24*(N24-M24+P24-O24)</f>
        <v>0</v>
      </c>
      <c r="M24" s="32" t="str">
        <f>'Configuração'!C9</f>
        <v>08:00</v>
      </c>
      <c r="N24" s="32" t="str">
        <f>'Configuração'!D9</f>
        <v>12:00</v>
      </c>
      <c r="O24" s="32" t="str">
        <f>'Configuração'!E9</f>
        <v>14:00</v>
      </c>
      <c r="P24" s="32" t="str">
        <f>'Configuração'!F9</f>
        <v>18:00</v>
      </c>
      <c r="S24" s="0">
        <v>0</v>
      </c>
      <c r="T24" s="0">
        <v>0</v>
      </c>
    </row>
    <row r="25" spans="1:20">
      <c r="A25" s="11" t="s">
        <v>779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18</v>
      </c>
      <c r="L25" s="15" t="str">
        <f>24*(N25-M25+P25-O25)</f>
        <v>0</v>
      </c>
      <c r="M25" s="32" t="str">
        <f>'Configuração'!C10</f>
        <v>08:00</v>
      </c>
      <c r="N25" s="32" t="str">
        <f>'Configuração'!D10</f>
        <v>12:00</v>
      </c>
      <c r="O25" s="32" t="str">
        <f>'Configuração'!E10</f>
        <v>14:00</v>
      </c>
      <c r="P25" s="32" t="str">
        <f>'Configuração'!F10</f>
        <v>18:00</v>
      </c>
      <c r="S25" s="0">
        <v>0</v>
      </c>
      <c r="T25" s="0">
        <v>0</v>
      </c>
    </row>
    <row r="26" spans="1:20">
      <c r="A26" s="11" t="s">
        <v>781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19</v>
      </c>
      <c r="L26" s="15" t="str">
        <f>24*(N26-M26+P26-O26)</f>
        <v>0</v>
      </c>
      <c r="M26" s="32" t="str">
        <f>'Configuração'!C11</f>
        <v>08:00</v>
      </c>
      <c r="N26" s="32" t="str">
        <f>'Configuração'!D11</f>
        <v>12:00</v>
      </c>
      <c r="O26" s="32" t="str">
        <f>'Configuração'!E11</f>
        <v>14:00</v>
      </c>
      <c r="P26" s="32" t="str">
        <f>'Configuração'!F11</f>
        <v>18:00</v>
      </c>
      <c r="S26" s="0">
        <v>0</v>
      </c>
      <c r="T26" s="0">
        <v>0</v>
      </c>
    </row>
    <row r="27" spans="1:20">
      <c r="A27" s="11" t="s">
        <v>768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20</v>
      </c>
      <c r="L27" s="15" t="str">
        <f>24*(N27-M27+P27-O27)</f>
        <v>0</v>
      </c>
      <c r="M27" s="32" t="str">
        <f>'Configuração'!C12</f>
        <v>08:00</v>
      </c>
      <c r="N27" s="32" t="str">
        <f>'Configuração'!D12</f>
        <v>12:00</v>
      </c>
      <c r="O27" s="32" t="str">
        <f>'Configuração'!E12</f>
        <v>14:00</v>
      </c>
      <c r="P27" s="32" t="str">
        <f>'Configuração'!F12</f>
        <v>18:00</v>
      </c>
      <c r="S27" s="0">
        <v>0</v>
      </c>
      <c r="T27" s="0">
        <v>0</v>
      </c>
    </row>
    <row r="28" spans="1:20" s="16" customFormat="1">
      <c r="A28" s="16" t="s">
        <v>771</v>
      </c>
      <c r="B28" s="16" t="s">
        <v>116</v>
      </c>
      <c r="C28" s="16">
        <v>1</v>
      </c>
      <c r="D28" s="16">
        <v>0</v>
      </c>
      <c r="E28" s="16">
        <v>1</v>
      </c>
      <c r="F28" s="16">
        <v>0</v>
      </c>
      <c r="G28" s="16"/>
      <c r="K28" s="29"/>
      <c r="M28" s="33"/>
      <c r="N28" s="33"/>
      <c r="O28" s="33"/>
      <c r="P28" s="33"/>
      <c r="S28" s="16">
        <v>0</v>
      </c>
      <c r="T28" s="16">
        <v>0</v>
      </c>
    </row>
    <row r="29" spans="1:20" s="16" customFormat="1">
      <c r="A29" s="16" t="s">
        <v>773</v>
      </c>
      <c r="B29" s="16" t="s">
        <v>118</v>
      </c>
      <c r="C29" s="16">
        <v>1</v>
      </c>
      <c r="D29" s="16">
        <v>0</v>
      </c>
      <c r="E29" s="16">
        <v>1</v>
      </c>
      <c r="F29" s="16">
        <v>0</v>
      </c>
      <c r="G29" s="16"/>
      <c r="K29" s="29"/>
      <c r="M29" s="33"/>
      <c r="N29" s="33"/>
      <c r="O29" s="33"/>
      <c r="P29" s="33"/>
      <c r="S29" s="16">
        <v>0</v>
      </c>
      <c r="T29" s="16">
        <v>0</v>
      </c>
    </row>
    <row r="30" spans="1:20">
      <c r="A30" s="11" t="s">
        <v>775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2" t="str">
        <f>'Configuração'!C8</f>
        <v>08:00</v>
      </c>
      <c r="N30" s="32" t="str">
        <f>'Configuração'!D8</f>
        <v>12:00</v>
      </c>
      <c r="O30" s="32" t="str">
        <f>'Configuração'!E8</f>
        <v>14:00</v>
      </c>
      <c r="P30" s="32" t="str">
        <f>'Configuração'!F8</f>
        <v>18:00</v>
      </c>
      <c r="S30" s="0">
        <v>0</v>
      </c>
      <c r="T30" s="0">
        <v>0</v>
      </c>
    </row>
    <row r="31" spans="1:20">
      <c r="A31" s="11" t="s">
        <v>777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22</v>
      </c>
      <c r="L31" s="15" t="str">
        <f>24*(N31-M31+P31-O31)</f>
        <v>0</v>
      </c>
      <c r="M31" s="32" t="str">
        <f>'Configuração'!C9</f>
        <v>08:00</v>
      </c>
      <c r="N31" s="32" t="str">
        <f>'Configuração'!D9</f>
        <v>12:00</v>
      </c>
      <c r="O31" s="32" t="str">
        <f>'Configuração'!E9</f>
        <v>14:00</v>
      </c>
      <c r="P31" s="32" t="str">
        <f>'Configuração'!F9</f>
        <v>18:00</v>
      </c>
      <c r="S31" s="0">
        <v>0</v>
      </c>
      <c r="T31" s="0">
        <v>0</v>
      </c>
    </row>
    <row r="32" spans="1:20">
      <c r="A32" s="11" t="s">
        <v>779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23</v>
      </c>
      <c r="L32" s="15" t="str">
        <f>24*(N32-M32+P32-O32)</f>
        <v>0</v>
      </c>
      <c r="M32" s="32" t="str">
        <f>'Configuração'!C10</f>
        <v>08:00</v>
      </c>
      <c r="N32" s="32" t="str">
        <f>'Configuração'!D10</f>
        <v>12:00</v>
      </c>
      <c r="O32" s="32" t="str">
        <f>'Configuração'!E10</f>
        <v>14:00</v>
      </c>
      <c r="P32" s="32" t="str">
        <f>'Configuração'!F10</f>
        <v>18:00</v>
      </c>
      <c r="S32" s="0">
        <v>0</v>
      </c>
      <c r="T32" s="0">
        <v>0</v>
      </c>
    </row>
    <row r="33" spans="1:20">
      <c r="A33" s="11" t="s">
        <v>781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24</v>
      </c>
      <c r="L33" s="15" t="str">
        <f>24*(N33-M33+P33-O33)</f>
        <v>0</v>
      </c>
      <c r="M33" s="32" t="str">
        <f>'Configuração'!C11</f>
        <v>08:00</v>
      </c>
      <c r="N33" s="32" t="str">
        <f>'Configuração'!D11</f>
        <v>12:00</v>
      </c>
      <c r="O33" s="32" t="str">
        <f>'Configuração'!E11</f>
        <v>14:00</v>
      </c>
      <c r="P33" s="32" t="str">
        <f>'Configuração'!F11</f>
        <v>18:00</v>
      </c>
      <c r="S33" s="0">
        <v>0</v>
      </c>
      <c r="T33" s="0">
        <v>0</v>
      </c>
    </row>
    <row r="34" spans="1:20">
      <c r="A34" s="11" t="s">
        <v>768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25</v>
      </c>
      <c r="L34" s="15" t="str">
        <f>24*(N34-M34+P34-O34)</f>
        <v>0</v>
      </c>
      <c r="M34" s="32" t="str">
        <f>'Configuração'!C12</f>
        <v>08:00</v>
      </c>
      <c r="N34" s="32" t="str">
        <f>'Configuração'!D12</f>
        <v>12:00</v>
      </c>
      <c r="O34" s="32" t="str">
        <f>'Configuração'!E12</f>
        <v>14:00</v>
      </c>
      <c r="P34" s="32" t="str">
        <f>'Configuração'!F12</f>
        <v>18:00</v>
      </c>
      <c r="S34" s="0">
        <v>0</v>
      </c>
      <c r="T34" s="0">
        <v>0</v>
      </c>
    </row>
    <row r="35" spans="1:20" s="16" customFormat="1">
      <c r="A35" s="16" t="s">
        <v>771</v>
      </c>
      <c r="B35" s="16" t="s">
        <v>130</v>
      </c>
      <c r="C35" s="16">
        <v>1</v>
      </c>
      <c r="D35" s="16">
        <v>0</v>
      </c>
      <c r="E35" s="16">
        <v>1</v>
      </c>
      <c r="F35" s="16">
        <v>0</v>
      </c>
      <c r="G35" s="16"/>
      <c r="K35" s="29"/>
      <c r="M35" s="33"/>
      <c r="N35" s="33"/>
      <c r="O35" s="33"/>
      <c r="P35" s="33"/>
      <c r="S35" s="16">
        <v>0</v>
      </c>
      <c r="T35" s="16">
        <v>0</v>
      </c>
    </row>
    <row r="36" spans="1:20" s="16" customFormat="1">
      <c r="A36" s="16" t="s">
        <v>773</v>
      </c>
      <c r="B36" s="16" t="s">
        <v>132</v>
      </c>
      <c r="C36" s="16">
        <v>1</v>
      </c>
      <c r="D36" s="16">
        <v>0</v>
      </c>
      <c r="E36" s="16">
        <v>1</v>
      </c>
      <c r="F36" s="16">
        <v>0</v>
      </c>
      <c r="G36" s="16"/>
      <c r="K36" s="29"/>
      <c r="M36" s="33"/>
      <c r="N36" s="33"/>
      <c r="O36" s="33"/>
      <c r="P36" s="33"/>
      <c r="S36" s="16">
        <v>0</v>
      </c>
      <c r="T36" s="16">
        <v>0</v>
      </c>
    </row>
    <row r="37" spans="1:20">
      <c r="A37" s="11" t="s">
        <v>775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2" t="str">
        <f>'Configuração'!C8</f>
        <v>08:00</v>
      </c>
      <c r="N37" s="32" t="str">
        <f>'Configuração'!D8</f>
        <v>12:00</v>
      </c>
      <c r="O37" s="32" t="str">
        <f>'Configuração'!E8</f>
        <v>14:00</v>
      </c>
      <c r="P37" s="32" t="str">
        <f>'Configuração'!F8</f>
        <v>18:00</v>
      </c>
      <c r="S37" s="0">
        <v>0</v>
      </c>
      <c r="T37" s="0">
        <v>0</v>
      </c>
    </row>
    <row r="38" spans="1:20">
      <c r="A38" s="11" t="s">
        <v>777</v>
      </c>
      <c r="B38" s="11" t="s">
        <v>136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27</v>
      </c>
      <c r="L38" s="15" t="str">
        <f>24*(N38-M38+P38-O38)</f>
        <v>0</v>
      </c>
      <c r="M38" s="32" t="str">
        <f>'Configuração'!C9</f>
        <v>08:00</v>
      </c>
      <c r="N38" s="32" t="str">
        <f>'Configuração'!D9</f>
        <v>12:00</v>
      </c>
      <c r="O38" s="32" t="str">
        <f>'Configuração'!E9</f>
        <v>14:00</v>
      </c>
      <c r="P38" s="32" t="str">
        <f>'Configuração'!F9</f>
        <v>18:00</v>
      </c>
      <c r="S38" s="0">
        <v>0</v>
      </c>
      <c r="T38" s="0">
        <v>0</v>
      </c>
    </row>
    <row r="39" spans="1:20">
      <c r="A39" s="11" t="s">
        <v>779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28</v>
      </c>
      <c r="L39" s="15" t="str">
        <f>24*(N39-M39+P39-O39)</f>
        <v>0</v>
      </c>
      <c r="M39" s="32" t="str">
        <f>'Configuração'!C10</f>
        <v>08:00</v>
      </c>
      <c r="N39" s="32" t="str">
        <f>'Configuração'!D10</f>
        <v>12:00</v>
      </c>
      <c r="O39" s="32" t="str">
        <f>'Configuração'!E10</f>
        <v>14:00</v>
      </c>
      <c r="P39" s="32" t="str">
        <f>'Configuração'!F10</f>
        <v>18:00</v>
      </c>
      <c r="S39" s="0">
        <v>0</v>
      </c>
      <c r="T39" s="0">
        <v>0</v>
      </c>
    </row>
    <row r="40" spans="1:20">
      <c r="A40" s="11" t="s">
        <v>781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29</v>
      </c>
      <c r="L40" s="15" t="str">
        <f>24*(N40-M40+P40-O40)</f>
        <v>0</v>
      </c>
      <c r="M40" s="32" t="str">
        <f>'Configuração'!C11</f>
        <v>08:00</v>
      </c>
      <c r="N40" s="32" t="str">
        <f>'Configuração'!D11</f>
        <v>12:00</v>
      </c>
      <c r="O40" s="32" t="str">
        <f>'Configuração'!E11</f>
        <v>14:00</v>
      </c>
      <c r="P40" s="32" t="str">
        <f>'Configuração'!F11</f>
        <v>18:00</v>
      </c>
      <c r="S40" s="0">
        <v>0</v>
      </c>
      <c r="T40" s="0">
        <v>0</v>
      </c>
    </row>
    <row r="41" spans="1:20">
      <c r="A41" s="11" t="s">
        <v>768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30</v>
      </c>
      <c r="L41" s="15" t="str">
        <f>24*(N41-M41+P41-O41)</f>
        <v>0</v>
      </c>
      <c r="M41" s="32" t="str">
        <f>'Configuração'!C12</f>
        <v>08:00</v>
      </c>
      <c r="N41" s="32" t="str">
        <f>'Configuração'!D12</f>
        <v>12:00</v>
      </c>
      <c r="O41" s="32" t="str">
        <f>'Configuração'!E12</f>
        <v>14:00</v>
      </c>
      <c r="P41" s="32" t="str">
        <f>'Configuração'!F12</f>
        <v>18:00</v>
      </c>
      <c r="S41" s="0">
        <v>0</v>
      </c>
      <c r="T41" s="0">
        <v>0</v>
      </c>
    </row>
    <row r="42" spans="1:20" s="16" customFormat="1">
      <c r="A42" s="16" t="s">
        <v>771</v>
      </c>
      <c r="B42" s="16" t="s">
        <v>144</v>
      </c>
      <c r="C42" s="16">
        <v>1</v>
      </c>
      <c r="D42" s="16">
        <v>0</v>
      </c>
      <c r="E42" s="16">
        <v>1</v>
      </c>
      <c r="F42" s="16">
        <v>0</v>
      </c>
      <c r="G42" s="16"/>
      <c r="K42" s="29"/>
      <c r="M42" s="33"/>
      <c r="N42" s="33"/>
      <c r="O42" s="33"/>
      <c r="P42" s="33"/>
      <c r="S42" s="16">
        <v>0</v>
      </c>
      <c r="T42" s="16">
        <v>0</v>
      </c>
    </row>
    <row r="43" spans="1:20" s="16" customFormat="1">
      <c r="A43" s="16" t="s">
        <v>773</v>
      </c>
      <c r="B43" s="16" t="s">
        <v>146</v>
      </c>
      <c r="C43" s="16">
        <v>1</v>
      </c>
      <c r="D43" s="16">
        <v>0</v>
      </c>
      <c r="E43" s="16">
        <v>1</v>
      </c>
      <c r="F43" s="16">
        <v>0</v>
      </c>
      <c r="G43" s="16"/>
      <c r="K43" s="29"/>
      <c r="M43" s="33"/>
      <c r="N43" s="33"/>
      <c r="O43" s="33"/>
      <c r="P43" s="33"/>
      <c r="S43" s="16">
        <v>0</v>
      </c>
      <c r="T43" s="16">
        <v>0</v>
      </c>
    </row>
    <row r="44" spans="1:20">
      <c r="A44" s="11" t="s">
        <v>775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31</v>
      </c>
      <c r="L44" s="15" t="str">
        <f>24*(N44-M44+P44-O44)</f>
        <v>0</v>
      </c>
      <c r="M44" s="32" t="str">
        <f>'Configuração'!C8</f>
        <v>08:00</v>
      </c>
      <c r="N44" s="32" t="str">
        <f>'Configuração'!D8</f>
        <v>12:00</v>
      </c>
      <c r="O44" s="32" t="str">
        <f>'Configuração'!E8</f>
        <v>14:00</v>
      </c>
      <c r="P44" s="32" t="str">
        <f>'Configuração'!F8</f>
        <v>18:00</v>
      </c>
      <c r="S44" s="0">
        <v>0</v>
      </c>
      <c r="T44" s="0">
        <v>0</v>
      </c>
    </row>
    <row r="45" spans="1:20">
      <c r="A45" s="11" t="s">
        <v>777</v>
      </c>
      <c r="B45" s="11" t="s">
        <v>150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32</v>
      </c>
      <c r="L45" s="15" t="str">
        <f>24*(N45-M45+P45-O45)</f>
        <v>0</v>
      </c>
      <c r="M45" s="32" t="str">
        <f>'Configuração'!C9</f>
        <v>08:00</v>
      </c>
      <c r="N45" s="32" t="str">
        <f>'Configuração'!D9</f>
        <v>12:00</v>
      </c>
      <c r="O45" s="32" t="str">
        <f>'Configuração'!E9</f>
        <v>14:00</v>
      </c>
      <c r="P45" s="32" t="str">
        <f>'Configuração'!F9</f>
        <v>18:00</v>
      </c>
      <c r="S45" s="0">
        <v>0</v>
      </c>
      <c r="T45" s="0">
        <v>0</v>
      </c>
    </row>
    <row r="46" spans="1:20">
      <c r="A46" s="11" t="s">
        <v>779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33</v>
      </c>
      <c r="L46" s="15" t="str">
        <f>24*(N46-M46+P46-O46)</f>
        <v>0</v>
      </c>
      <c r="M46" s="32" t="str">
        <f>'Configuração'!C10</f>
        <v>08:00</v>
      </c>
      <c r="N46" s="32" t="str">
        <f>'Configuração'!D10</f>
        <v>12:00</v>
      </c>
      <c r="O46" s="32" t="str">
        <f>'Configuração'!E10</f>
        <v>14:00</v>
      </c>
      <c r="P46" s="32" t="str">
        <f>'Configuração'!F10</f>
        <v>18:00</v>
      </c>
      <c r="S46" s="0">
        <v>0</v>
      </c>
      <c r="T46" s="0">
        <v>0</v>
      </c>
    </row>
    <row r="47" spans="1:20">
      <c r="A47" s="11" t="s">
        <v>781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34</v>
      </c>
      <c r="L47" s="15" t="str">
        <f>24*(N47-M47+P47-O47)</f>
        <v>0</v>
      </c>
      <c r="M47" s="32" t="str">
        <f>'Configuração'!C11</f>
        <v>08:00</v>
      </c>
      <c r="N47" s="32" t="str">
        <f>'Configuração'!D11</f>
        <v>12:00</v>
      </c>
      <c r="O47" s="32" t="str">
        <f>'Configuração'!E11</f>
        <v>14:00</v>
      </c>
      <c r="P47" s="32" t="str">
        <f>'Configuração'!F11</f>
        <v>18:00</v>
      </c>
      <c r="S47" s="0">
        <v>0</v>
      </c>
      <c r="T47" s="0">
        <v>0</v>
      </c>
    </row>
    <row r="48" spans="1:20">
      <c r="A48" s="11" t="s">
        <v>768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35</v>
      </c>
      <c r="L48" s="15" t="str">
        <f>24*(N48-M48+P48-O48)</f>
        <v>0</v>
      </c>
      <c r="M48" s="32" t="str">
        <f>'Configuração'!C12</f>
        <v>08:00</v>
      </c>
      <c r="N48" s="32" t="str">
        <f>'Configuração'!D12</f>
        <v>12:00</v>
      </c>
      <c r="O48" s="32" t="str">
        <f>'Configuração'!E12</f>
        <v>14:00</v>
      </c>
      <c r="P48" s="32" t="str">
        <f>'Configuração'!F12</f>
        <v>18:00</v>
      </c>
      <c r="S48" s="0">
        <v>0</v>
      </c>
      <c r="T48" s="0">
        <v>0</v>
      </c>
    </row>
    <row r="49" spans="1:20" s="16" customFormat="1">
      <c r="A49" s="16" t="s">
        <v>771</v>
      </c>
      <c r="B49" s="16" t="s">
        <v>158</v>
      </c>
      <c r="C49" s="16">
        <v>1</v>
      </c>
      <c r="D49" s="16">
        <v>0</v>
      </c>
      <c r="E49" s="16">
        <v>1</v>
      </c>
      <c r="F49" s="16">
        <v>0</v>
      </c>
      <c r="G49" s="16"/>
      <c r="K49" s="29"/>
      <c r="M49" s="33"/>
      <c r="N49" s="33"/>
      <c r="O49" s="33"/>
      <c r="P49" s="33"/>
      <c r="S49" s="16">
        <v>0</v>
      </c>
      <c r="T49" s="16">
        <v>0</v>
      </c>
    </row>
    <row r="50" spans="1:20" s="16" customFormat="1">
      <c r="A50" s="16" t="s">
        <v>773</v>
      </c>
      <c r="B50" s="16" t="s">
        <v>160</v>
      </c>
      <c r="C50" s="16">
        <v>1</v>
      </c>
      <c r="D50" s="16">
        <v>0</v>
      </c>
      <c r="E50" s="16">
        <v>1</v>
      </c>
      <c r="F50" s="16">
        <v>0</v>
      </c>
      <c r="G50" s="16"/>
      <c r="K50" s="29"/>
      <c r="M50" s="33"/>
      <c r="N50" s="33"/>
      <c r="O50" s="33"/>
      <c r="P50" s="33"/>
      <c r="S50" s="16">
        <v>0</v>
      </c>
      <c r="T50" s="16">
        <v>0</v>
      </c>
    </row>
    <row r="51" spans="1:20">
      <c r="A51" s="11" t="s">
        <v>775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36</v>
      </c>
      <c r="L51" s="15" t="str">
        <f>24*(N51-M51+P51-O51)</f>
        <v>0</v>
      </c>
      <c r="M51" s="32" t="str">
        <f>'Configuração'!C8</f>
        <v>08:00</v>
      </c>
      <c r="N51" s="32" t="str">
        <f>'Configuração'!D8</f>
        <v>12:00</v>
      </c>
      <c r="O51" s="32" t="str">
        <f>'Configuração'!E8</f>
        <v>14:00</v>
      </c>
      <c r="P51" s="32" t="str">
        <f>'Configuração'!F8</f>
        <v>18:00</v>
      </c>
      <c r="S51" s="0">
        <v>0</v>
      </c>
      <c r="T51" s="0">
        <v>0</v>
      </c>
    </row>
    <row r="52" spans="1:20">
      <c r="A52" s="11" t="s">
        <v>777</v>
      </c>
      <c r="B52" s="11" t="s">
        <v>164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37</v>
      </c>
      <c r="L52" s="15" t="str">
        <f>24*(N52-M52+P52-O52)</f>
        <v>0</v>
      </c>
      <c r="M52" s="32" t="str">
        <f>'Configuração'!C9</f>
        <v>08:00</v>
      </c>
      <c r="N52" s="32" t="str">
        <f>'Configuração'!D9</f>
        <v>12:00</v>
      </c>
      <c r="O52" s="32" t="str">
        <f>'Configuração'!E9</f>
        <v>14:00</v>
      </c>
      <c r="P52" s="32" t="str">
        <f>'Configuração'!F9</f>
        <v>18:00</v>
      </c>
      <c r="S52" s="0">
        <v>0</v>
      </c>
      <c r="T52" s="0">
        <v>0</v>
      </c>
    </row>
    <row r="53" spans="1:20">
      <c r="A53" s="11" t="s">
        <v>779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38</v>
      </c>
      <c r="L53" s="15" t="str">
        <f>24*(N53-M53+P53-O53)</f>
        <v>0</v>
      </c>
      <c r="M53" s="32" t="str">
        <f>'Configuração'!C10</f>
        <v>08:00</v>
      </c>
      <c r="N53" s="32" t="str">
        <f>'Configuração'!D10</f>
        <v>12:00</v>
      </c>
      <c r="O53" s="32" t="str">
        <f>'Configuração'!E10</f>
        <v>14:00</v>
      </c>
      <c r="P53" s="32" t="str">
        <f>'Configuração'!F10</f>
        <v>18:00</v>
      </c>
      <c r="S53" s="0">
        <v>0</v>
      </c>
      <c r="T53" s="0">
        <v>0</v>
      </c>
    </row>
    <row r="54" spans="1:20">
      <c r="A54" s="11" t="s">
        <v>781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39</v>
      </c>
      <c r="L54" s="15" t="str">
        <f>24*(N54-M54+P54-O54)</f>
        <v>0</v>
      </c>
      <c r="M54" s="32" t="str">
        <f>'Configuração'!C11</f>
        <v>08:00</v>
      </c>
      <c r="N54" s="32" t="str">
        <f>'Configuração'!D11</f>
        <v>12:00</v>
      </c>
      <c r="O54" s="32" t="str">
        <f>'Configuração'!E11</f>
        <v>14:00</v>
      </c>
      <c r="P54" s="32" t="str">
        <f>'Configuração'!F11</f>
        <v>18:00</v>
      </c>
      <c r="S54" s="0">
        <v>0</v>
      </c>
      <c r="T54" s="0">
        <v>0</v>
      </c>
    </row>
    <row r="55" spans="1:20">
      <c r="A55" s="11" t="s">
        <v>768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40</v>
      </c>
      <c r="L55" s="15" t="str">
        <f>24*(N55-M55+P55-O55)</f>
        <v>0</v>
      </c>
      <c r="M55" s="32" t="str">
        <f>'Configuração'!C12</f>
        <v>08:00</v>
      </c>
      <c r="N55" s="32" t="str">
        <f>'Configuração'!D12</f>
        <v>12:00</v>
      </c>
      <c r="O55" s="32" t="str">
        <f>'Configuração'!E12</f>
        <v>14:00</v>
      </c>
      <c r="P55" s="32" t="str">
        <f>'Configuração'!F12</f>
        <v>18:00</v>
      </c>
      <c r="S55" s="0">
        <v>0</v>
      </c>
      <c r="T55" s="0">
        <v>0</v>
      </c>
    </row>
    <row r="56" spans="1:20" s="16" customFormat="1">
      <c r="A56" s="16" t="s">
        <v>771</v>
      </c>
      <c r="B56" s="16" t="s">
        <v>172</v>
      </c>
      <c r="C56" s="16">
        <v>1</v>
      </c>
      <c r="D56" s="16">
        <v>0</v>
      </c>
      <c r="E56" s="16">
        <v>1</v>
      </c>
      <c r="F56" s="16">
        <v>0</v>
      </c>
      <c r="G56" s="16"/>
      <c r="K56" s="29"/>
      <c r="M56" s="33"/>
      <c r="N56" s="33"/>
      <c r="O56" s="33"/>
      <c r="P56" s="33"/>
      <c r="S56" s="16">
        <v>0</v>
      </c>
      <c r="T56" s="16">
        <v>0</v>
      </c>
    </row>
    <row r="57" spans="1:20" s="16" customFormat="1">
      <c r="A57" s="16" t="s">
        <v>773</v>
      </c>
      <c r="B57" s="16" t="s">
        <v>174</v>
      </c>
      <c r="C57" s="16">
        <v>1</v>
      </c>
      <c r="D57" s="16">
        <v>0</v>
      </c>
      <c r="E57" s="16">
        <v>1</v>
      </c>
      <c r="F57" s="16">
        <v>0</v>
      </c>
      <c r="G57" s="16"/>
      <c r="K57" s="29"/>
      <c r="M57" s="33"/>
      <c r="N57" s="33"/>
      <c r="O57" s="33"/>
      <c r="P57" s="33"/>
      <c r="S57" s="16">
        <v>0</v>
      </c>
      <c r="T57" s="16">
        <v>0</v>
      </c>
    </row>
    <row r="58" spans="1:20">
      <c r="A58" s="11" t="s">
        <v>775</v>
      </c>
      <c r="B58" s="11" t="s">
        <v>176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2" t="str">
        <f>'Configuração'!C8</f>
        <v>08:00</v>
      </c>
      <c r="N58" s="32" t="str">
        <f>'Configuração'!D8</f>
        <v>12:00</v>
      </c>
      <c r="O58" s="32" t="str">
        <f>'Configuração'!E8</f>
        <v>14:00</v>
      </c>
      <c r="P58" s="32" t="str">
        <f>'Configuração'!F8</f>
        <v>18:00</v>
      </c>
      <c r="S58" s="0">
        <v>0</v>
      </c>
      <c r="T58" s="0">
        <v>0</v>
      </c>
    </row>
    <row r="59" spans="1:20">
      <c r="A59" s="11" t="s">
        <v>777</v>
      </c>
      <c r="B59" s="11" t="s">
        <v>178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42</v>
      </c>
      <c r="L59" s="15" t="str">
        <f>24*(N59-M59+P59-O59)</f>
        <v>0</v>
      </c>
      <c r="M59" s="32" t="str">
        <f>'Configuração'!C9</f>
        <v>08:00</v>
      </c>
      <c r="N59" s="32" t="str">
        <f>'Configuração'!D9</f>
        <v>12:00</v>
      </c>
      <c r="O59" s="32" t="str">
        <f>'Configuração'!E9</f>
        <v>14:00</v>
      </c>
      <c r="P59" s="32" t="str">
        <f>'Configuração'!F9</f>
        <v>18:00</v>
      </c>
      <c r="S59" s="0">
        <v>0</v>
      </c>
      <c r="T59" s="0">
        <v>0</v>
      </c>
    </row>
    <row r="60" spans="1:20">
      <c r="A60" s="11" t="s">
        <v>779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43</v>
      </c>
      <c r="L60" s="15" t="str">
        <f>24*(N60-M60+P60-O60)</f>
        <v>0</v>
      </c>
      <c r="M60" s="32" t="str">
        <f>'Configuração'!C10</f>
        <v>08:00</v>
      </c>
      <c r="N60" s="32" t="str">
        <f>'Configuração'!D10</f>
        <v>12:00</v>
      </c>
      <c r="O60" s="32" t="str">
        <f>'Configuração'!E10</f>
        <v>14:00</v>
      </c>
      <c r="P60" s="32" t="str">
        <f>'Configuração'!F10</f>
        <v>18:00</v>
      </c>
      <c r="S60" s="0">
        <v>0</v>
      </c>
      <c r="T60" s="0">
        <v>0</v>
      </c>
    </row>
    <row r="61" spans="1:20">
      <c r="A61" s="11" t="s">
        <v>781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44</v>
      </c>
      <c r="L61" s="15" t="str">
        <f>24*(N61-M61+P61-O61)</f>
        <v>0</v>
      </c>
      <c r="M61" s="32" t="str">
        <f>'Configuração'!C11</f>
        <v>08:00</v>
      </c>
      <c r="N61" s="32" t="str">
        <f>'Configuração'!D11</f>
        <v>12:00</v>
      </c>
      <c r="O61" s="32" t="str">
        <f>'Configuração'!E11</f>
        <v>14:00</v>
      </c>
      <c r="P61" s="32" t="str">
        <f>'Configuração'!F11</f>
        <v>18:00</v>
      </c>
      <c r="S61" s="0">
        <v>0</v>
      </c>
      <c r="T61" s="0">
        <v>0</v>
      </c>
    </row>
    <row r="62" spans="1:20">
      <c r="A62" s="11" t="s">
        <v>768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45</v>
      </c>
      <c r="L62" s="15" t="str">
        <f>24*(N62-M62+P62-O62)</f>
        <v>0</v>
      </c>
      <c r="M62" s="32" t="str">
        <f>'Configuração'!C12</f>
        <v>08:00</v>
      </c>
      <c r="N62" s="32" t="str">
        <f>'Configuração'!D12</f>
        <v>12:00</v>
      </c>
      <c r="O62" s="32" t="str">
        <f>'Configuração'!E12</f>
        <v>14:00</v>
      </c>
      <c r="P62" s="32" t="str">
        <f>'Configuração'!F12</f>
        <v>18:00</v>
      </c>
      <c r="S62" s="0">
        <v>0</v>
      </c>
      <c r="T62" s="0">
        <v>0</v>
      </c>
    </row>
    <row r="63" spans="1:20" s="16" customFormat="1">
      <c r="A63" s="16" t="s">
        <v>771</v>
      </c>
      <c r="B63" s="16" t="s">
        <v>186</v>
      </c>
      <c r="C63" s="16">
        <v>1</v>
      </c>
      <c r="D63" s="16">
        <v>0</v>
      </c>
      <c r="E63" s="16">
        <v>1</v>
      </c>
      <c r="F63" s="16">
        <v>0</v>
      </c>
      <c r="G63" s="16"/>
      <c r="K63" s="29"/>
      <c r="M63" s="33"/>
      <c r="N63" s="33"/>
      <c r="O63" s="33"/>
      <c r="P63" s="33"/>
      <c r="S63" s="16">
        <v>0</v>
      </c>
      <c r="T63" s="16">
        <v>0</v>
      </c>
    </row>
    <row r="64" spans="1:20" s="16" customFormat="1">
      <c r="A64" s="16" t="s">
        <v>773</v>
      </c>
      <c r="B64" s="16" t="s">
        <v>188</v>
      </c>
      <c r="C64" s="16">
        <v>1</v>
      </c>
      <c r="D64" s="16">
        <v>0</v>
      </c>
      <c r="E64" s="16">
        <v>1</v>
      </c>
      <c r="F64" s="16">
        <v>0</v>
      </c>
      <c r="G64" s="16"/>
      <c r="K64" s="29"/>
      <c r="M64" s="33"/>
      <c r="N64" s="33"/>
      <c r="O64" s="33"/>
      <c r="P64" s="33"/>
      <c r="S64" s="16">
        <v>0</v>
      </c>
      <c r="T64" s="16">
        <v>0</v>
      </c>
    </row>
    <row r="65" spans="1:20">
      <c r="A65" s="11" t="s">
        <v>775</v>
      </c>
      <c r="B65" s="11" t="s">
        <v>190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46</v>
      </c>
      <c r="L65" s="15" t="str">
        <f>24*(N65-M65+P65-O65)</f>
        <v>0</v>
      </c>
      <c r="M65" s="32" t="str">
        <f>'Configuração'!C8</f>
        <v>08:00</v>
      </c>
      <c r="N65" s="32" t="str">
        <f>'Configuração'!D8</f>
        <v>12:00</v>
      </c>
      <c r="O65" s="32" t="str">
        <f>'Configuração'!E8</f>
        <v>14:00</v>
      </c>
      <c r="P65" s="32" t="str">
        <f>'Configuração'!F8</f>
        <v>18:00</v>
      </c>
      <c r="S65" s="0">
        <v>0</v>
      </c>
      <c r="T65" s="0">
        <v>0</v>
      </c>
    </row>
    <row r="66" spans="1:20">
      <c r="A66" s="11" t="s">
        <v>777</v>
      </c>
      <c r="B66" s="11" t="s">
        <v>192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47</v>
      </c>
      <c r="L66" s="15" t="str">
        <f>24*(N66-M66+P66-O66)</f>
        <v>0</v>
      </c>
      <c r="M66" s="32" t="str">
        <f>'Configuração'!C9</f>
        <v>08:00</v>
      </c>
      <c r="N66" s="32" t="str">
        <f>'Configuração'!D9</f>
        <v>12:00</v>
      </c>
      <c r="O66" s="32" t="str">
        <f>'Configuração'!E9</f>
        <v>14:00</v>
      </c>
      <c r="P66" s="32" t="str">
        <f>'Configuração'!F9</f>
        <v>18:00</v>
      </c>
      <c r="S66" s="0">
        <v>0</v>
      </c>
      <c r="T66" s="0">
        <v>0</v>
      </c>
    </row>
    <row r="67" spans="1:20">
      <c r="A67" s="11" t="s">
        <v>779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48</v>
      </c>
      <c r="L67" s="15" t="str">
        <f>24*(N67-M67+P67-O67)</f>
        <v>0</v>
      </c>
      <c r="M67" s="32" t="str">
        <f>'Configuração'!C10</f>
        <v>08:00</v>
      </c>
      <c r="N67" s="32" t="str">
        <f>'Configuração'!D10</f>
        <v>12:00</v>
      </c>
      <c r="O67" s="32" t="str">
        <f>'Configuração'!E10</f>
        <v>14:00</v>
      </c>
      <c r="P67" s="32" t="str">
        <f>'Configuração'!F10</f>
        <v>18:00</v>
      </c>
      <c r="S67" s="0">
        <v>0</v>
      </c>
      <c r="T67" s="0">
        <v>0</v>
      </c>
    </row>
    <row r="68" spans="1:20">
      <c r="A68" s="11" t="s">
        <v>781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49</v>
      </c>
      <c r="L68" s="15" t="str">
        <f>24*(N68-M68+P68-O68)</f>
        <v>0</v>
      </c>
      <c r="M68" s="32" t="str">
        <f>'Configuração'!C11</f>
        <v>08:00</v>
      </c>
      <c r="N68" s="32" t="str">
        <f>'Configuração'!D11</f>
        <v>12:00</v>
      </c>
      <c r="O68" s="32" t="str">
        <f>'Configuração'!E11</f>
        <v>14:00</v>
      </c>
      <c r="P68" s="32" t="str">
        <f>'Configuração'!F11</f>
        <v>18:00</v>
      </c>
      <c r="S68" s="0">
        <v>0</v>
      </c>
      <c r="T68" s="0">
        <v>0</v>
      </c>
    </row>
    <row r="69" spans="1:20">
      <c r="A69" s="11" t="s">
        <v>768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50</v>
      </c>
      <c r="L69" s="15" t="str">
        <f>24*(N69-M69+P69-O69)</f>
        <v>0</v>
      </c>
      <c r="M69" s="32" t="str">
        <f>'Configuração'!C12</f>
        <v>08:00</v>
      </c>
      <c r="N69" s="32" t="str">
        <f>'Configuração'!D12</f>
        <v>12:00</v>
      </c>
      <c r="O69" s="32" t="str">
        <f>'Configuração'!E12</f>
        <v>14:00</v>
      </c>
      <c r="P69" s="32" t="str">
        <f>'Configuração'!F12</f>
        <v>18:00</v>
      </c>
      <c r="S69" s="0">
        <v>0</v>
      </c>
      <c r="T69" s="0">
        <v>0</v>
      </c>
    </row>
    <row r="70" spans="1:20" s="16" customFormat="1">
      <c r="A70" s="16" t="s">
        <v>771</v>
      </c>
      <c r="B70" s="16" t="s">
        <v>200</v>
      </c>
      <c r="C70" s="16">
        <v>1</v>
      </c>
      <c r="D70" s="16">
        <v>0</v>
      </c>
      <c r="E70" s="16">
        <v>1</v>
      </c>
      <c r="F70" s="16">
        <v>0</v>
      </c>
      <c r="G70" s="16"/>
      <c r="K70" s="29"/>
      <c r="M70" s="33"/>
      <c r="N70" s="33"/>
      <c r="O70" s="33"/>
      <c r="P70" s="33"/>
      <c r="S70" s="16">
        <v>0</v>
      </c>
      <c r="T70" s="16">
        <v>0</v>
      </c>
    </row>
    <row r="71" spans="1:20" s="16" customFormat="1">
      <c r="A71" s="16" t="s">
        <v>773</v>
      </c>
      <c r="B71" s="16" t="s">
        <v>202</v>
      </c>
      <c r="C71" s="16">
        <v>1</v>
      </c>
      <c r="D71" s="16">
        <v>0</v>
      </c>
      <c r="E71" s="16">
        <v>1</v>
      </c>
      <c r="F71" s="16">
        <v>0</v>
      </c>
      <c r="G71" s="16"/>
      <c r="K71" s="29"/>
      <c r="M71" s="33"/>
      <c r="N71" s="33"/>
      <c r="O71" s="33"/>
      <c r="P71" s="33"/>
      <c r="S71" s="16">
        <v>0</v>
      </c>
      <c r="T71" s="16">
        <v>0</v>
      </c>
    </row>
    <row r="72" spans="1:20">
      <c r="A72" s="11" t="s">
        <v>775</v>
      </c>
      <c r="B72" s="11" t="s">
        <v>204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51</v>
      </c>
      <c r="L72" s="15" t="str">
        <f>24*(N72-M72+P72-O72)</f>
        <v>0</v>
      </c>
      <c r="M72" s="32" t="str">
        <f>'Configuração'!C8</f>
        <v>08:00</v>
      </c>
      <c r="N72" s="32" t="str">
        <f>'Configuração'!D8</f>
        <v>12:00</v>
      </c>
      <c r="O72" s="32" t="str">
        <f>'Configuração'!E8</f>
        <v>14:00</v>
      </c>
      <c r="P72" s="32" t="str">
        <f>'Configuração'!F8</f>
        <v>18:00</v>
      </c>
      <c r="S72" s="0">
        <v>0</v>
      </c>
      <c r="T72" s="0">
        <v>0</v>
      </c>
    </row>
    <row r="73" spans="1:20">
      <c r="A73" s="11" t="s">
        <v>777</v>
      </c>
      <c r="B73" s="11" t="s">
        <v>206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52</v>
      </c>
      <c r="L73" s="15" t="str">
        <f>24*(N73-M73+P73-O73)</f>
        <v>0</v>
      </c>
      <c r="M73" s="32" t="str">
        <f>'Configuração'!C9</f>
        <v>08:00</v>
      </c>
      <c r="N73" s="32" t="str">
        <f>'Configuração'!D9</f>
        <v>12:00</v>
      </c>
      <c r="O73" s="32" t="str">
        <f>'Configuração'!E9</f>
        <v>14:00</v>
      </c>
      <c r="P73" s="32" t="str">
        <f>'Configuração'!F9</f>
        <v>18:00</v>
      </c>
      <c r="S73" s="0">
        <v>0</v>
      </c>
      <c r="T73" s="0">
        <v>0</v>
      </c>
    </row>
    <row r="74" spans="1:20">
      <c r="A74" s="11" t="s">
        <v>779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53</v>
      </c>
      <c r="L74" s="15" t="str">
        <f>24*(N74-M74+P74-O74)</f>
        <v>0</v>
      </c>
      <c r="M74" s="32" t="str">
        <f>'Configuração'!C10</f>
        <v>08:00</v>
      </c>
      <c r="N74" s="32" t="str">
        <f>'Configuração'!D10</f>
        <v>12:00</v>
      </c>
      <c r="O74" s="32" t="str">
        <f>'Configuração'!E10</f>
        <v>14:00</v>
      </c>
      <c r="P74" s="32" t="str">
        <f>'Configuração'!F10</f>
        <v>18:00</v>
      </c>
      <c r="S74" s="0">
        <v>0</v>
      </c>
      <c r="T74" s="0">
        <v>0</v>
      </c>
    </row>
    <row r="75" spans="1:20">
      <c r="A75" s="11" t="s">
        <v>781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54</v>
      </c>
      <c r="L75" s="15" t="str">
        <f>24*(N75-M75+P75-O75)</f>
        <v>0</v>
      </c>
      <c r="M75" s="32" t="str">
        <f>'Configuração'!C11</f>
        <v>08:00</v>
      </c>
      <c r="N75" s="32" t="str">
        <f>'Configuração'!D11</f>
        <v>12:00</v>
      </c>
      <c r="O75" s="32" t="str">
        <f>'Configuração'!E11</f>
        <v>14:00</v>
      </c>
      <c r="P75" s="32" t="str">
        <f>'Configuração'!F11</f>
        <v>18:00</v>
      </c>
      <c r="S75" s="0">
        <v>0</v>
      </c>
      <c r="T75" s="0">
        <v>0</v>
      </c>
    </row>
    <row r="76" spans="1:20">
      <c r="A76" s="11" t="s">
        <v>768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55</v>
      </c>
      <c r="L76" s="15" t="str">
        <f>24*(N76-M76+P76-O76)</f>
        <v>0</v>
      </c>
      <c r="M76" s="32" t="str">
        <f>'Configuração'!C12</f>
        <v>08:00</v>
      </c>
      <c r="N76" s="32" t="str">
        <f>'Configuração'!D12</f>
        <v>12:00</v>
      </c>
      <c r="O76" s="32" t="str">
        <f>'Configuração'!E12</f>
        <v>14:00</v>
      </c>
      <c r="P76" s="32" t="str">
        <f>'Configuração'!F12</f>
        <v>18:00</v>
      </c>
      <c r="S76" s="0">
        <v>0</v>
      </c>
      <c r="T76" s="0">
        <v>0</v>
      </c>
    </row>
    <row r="77" spans="1:20" s="16" customFormat="1">
      <c r="A77" s="16" t="s">
        <v>771</v>
      </c>
      <c r="B77" s="16" t="s">
        <v>214</v>
      </c>
      <c r="C77" s="16">
        <v>1</v>
      </c>
      <c r="D77" s="16">
        <v>0</v>
      </c>
      <c r="E77" s="16">
        <v>1</v>
      </c>
      <c r="F77" s="16">
        <v>0</v>
      </c>
      <c r="G77" s="16"/>
      <c r="K77" s="29"/>
      <c r="M77" s="33"/>
      <c r="N77" s="33"/>
      <c r="O77" s="33"/>
      <c r="P77" s="33"/>
      <c r="S77" s="16">
        <v>0</v>
      </c>
      <c r="T77" s="16">
        <v>0</v>
      </c>
    </row>
    <row r="78" spans="1:20" s="16" customFormat="1">
      <c r="A78" s="16" t="s">
        <v>773</v>
      </c>
      <c r="B78" s="16" t="s">
        <v>216</v>
      </c>
      <c r="C78" s="16">
        <v>1</v>
      </c>
      <c r="D78" s="16">
        <v>0</v>
      </c>
      <c r="E78" s="16">
        <v>1</v>
      </c>
      <c r="F78" s="16">
        <v>0</v>
      </c>
      <c r="G78" s="16"/>
      <c r="K78" s="29"/>
      <c r="M78" s="33"/>
      <c r="N78" s="33"/>
      <c r="O78" s="33"/>
      <c r="P78" s="33"/>
      <c r="S78" s="16">
        <v>0</v>
      </c>
      <c r="T78" s="16">
        <v>0</v>
      </c>
    </row>
    <row r="79" spans="1:20">
      <c r="A79" s="11" t="s">
        <v>775</v>
      </c>
      <c r="B79" s="11" t="s">
        <v>218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56</v>
      </c>
      <c r="L79" s="15" t="str">
        <f>24*(N79-M79+P79-O79)</f>
        <v>0</v>
      </c>
      <c r="M79" s="32" t="str">
        <f>'Configuração'!C8</f>
        <v>08:00</v>
      </c>
      <c r="N79" s="32" t="str">
        <f>'Configuração'!D8</f>
        <v>12:00</v>
      </c>
      <c r="O79" s="32" t="str">
        <f>'Configuração'!E8</f>
        <v>14:00</v>
      </c>
      <c r="P79" s="32" t="str">
        <f>'Configuração'!F8</f>
        <v>18:00</v>
      </c>
      <c r="S79" s="0">
        <v>0</v>
      </c>
      <c r="T79" s="0">
        <v>0</v>
      </c>
    </row>
    <row r="80" spans="1:20">
      <c r="A80" s="11" t="s">
        <v>777</v>
      </c>
      <c r="B80" s="11" t="s">
        <v>220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57</v>
      </c>
      <c r="L80" s="15" t="str">
        <f>24*(N80-M80+P80-O80)</f>
        <v>0</v>
      </c>
      <c r="M80" s="32" t="str">
        <f>'Configuração'!C9</f>
        <v>08:00</v>
      </c>
      <c r="N80" s="32" t="str">
        <f>'Configuração'!D9</f>
        <v>12:00</v>
      </c>
      <c r="O80" s="32" t="str">
        <f>'Configuração'!E9</f>
        <v>14:00</v>
      </c>
      <c r="P80" s="32" t="str">
        <f>'Configuração'!F9</f>
        <v>18:00</v>
      </c>
      <c r="S80" s="0">
        <v>0</v>
      </c>
      <c r="T80" s="0">
        <v>0</v>
      </c>
    </row>
    <row r="81" spans="1:20">
      <c r="A81" s="11" t="s">
        <v>779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58</v>
      </c>
      <c r="L81" s="15" t="str">
        <f>24*(N81-M81+P81-O81)</f>
        <v>0</v>
      </c>
      <c r="M81" s="32" t="str">
        <f>'Configuração'!C10</f>
        <v>08:00</v>
      </c>
      <c r="N81" s="32" t="str">
        <f>'Configuração'!D10</f>
        <v>12:00</v>
      </c>
      <c r="O81" s="32" t="str">
        <f>'Configuração'!E10</f>
        <v>14:00</v>
      </c>
      <c r="P81" s="32" t="str">
        <f>'Configuração'!F10</f>
        <v>18:00</v>
      </c>
      <c r="S81" s="0">
        <v>0</v>
      </c>
      <c r="T81" s="0">
        <v>0</v>
      </c>
    </row>
    <row r="82" spans="1:20">
      <c r="A82" s="11" t="s">
        <v>781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59</v>
      </c>
      <c r="L82" s="15" t="str">
        <f>24*(N82-M82+P82-O82)</f>
        <v>0</v>
      </c>
      <c r="M82" s="32" t="str">
        <f>'Configuração'!C11</f>
        <v>08:00</v>
      </c>
      <c r="N82" s="32" t="str">
        <f>'Configuração'!D11</f>
        <v>12:00</v>
      </c>
      <c r="O82" s="32" t="str">
        <f>'Configuração'!E11</f>
        <v>14:00</v>
      </c>
      <c r="P82" s="32" t="str">
        <f>'Configuração'!F11</f>
        <v>18:00</v>
      </c>
      <c r="S82" s="0">
        <v>0</v>
      </c>
      <c r="T82" s="0">
        <v>0</v>
      </c>
    </row>
    <row r="83" spans="1:20" s="17" customFormat="1">
      <c r="A83" s="17" t="s">
        <v>768</v>
      </c>
      <c r="B83" s="17" t="s">
        <v>226</v>
      </c>
      <c r="C83" s="17">
        <v>1</v>
      </c>
      <c r="D83" s="17">
        <v>0</v>
      </c>
      <c r="E83" s="17">
        <v>0</v>
      </c>
      <c r="F83" s="17">
        <v>1</v>
      </c>
      <c r="G83" s="17" t="s">
        <v>227</v>
      </c>
      <c r="K83" s="30"/>
      <c r="M83" s="34"/>
      <c r="N83" s="34"/>
      <c r="O83" s="34"/>
      <c r="P83" s="34"/>
      <c r="S83" s="17">
        <v>0</v>
      </c>
      <c r="T83" s="17">
        <v>0</v>
      </c>
    </row>
    <row r="84" spans="1:20" s="16" customFormat="1">
      <c r="A84" s="16" t="s">
        <v>771</v>
      </c>
      <c r="B84" s="16" t="s">
        <v>229</v>
      </c>
      <c r="C84" s="16">
        <v>1</v>
      </c>
      <c r="D84" s="16">
        <v>0</v>
      </c>
      <c r="E84" s="16">
        <v>1</v>
      </c>
      <c r="F84" s="16">
        <v>0</v>
      </c>
      <c r="G84" s="16"/>
      <c r="K84" s="29"/>
      <c r="M84" s="33"/>
      <c r="N84" s="33"/>
      <c r="O84" s="33"/>
      <c r="P84" s="33"/>
      <c r="S84" s="16">
        <v>0</v>
      </c>
      <c r="T84" s="16">
        <v>0</v>
      </c>
    </row>
    <row r="85" spans="1:20" s="17" customFormat="1">
      <c r="A85" s="17" t="s">
        <v>773</v>
      </c>
      <c r="B85" s="17" t="s">
        <v>231</v>
      </c>
      <c r="C85" s="17">
        <v>1</v>
      </c>
      <c r="D85" s="17">
        <v>0</v>
      </c>
      <c r="E85" s="17">
        <v>1</v>
      </c>
      <c r="F85" s="17">
        <v>1</v>
      </c>
      <c r="G85" s="17" t="s">
        <v>232</v>
      </c>
      <c r="K85" s="30"/>
      <c r="M85" s="34"/>
      <c r="N85" s="34"/>
      <c r="O85" s="34"/>
      <c r="P85" s="34"/>
      <c r="S85" s="17">
        <v>0</v>
      </c>
      <c r="T85" s="17">
        <v>0</v>
      </c>
    </row>
    <row r="86" spans="1:20">
      <c r="A86" s="11" t="s">
        <v>775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60</v>
      </c>
      <c r="L86" s="15" t="str">
        <f>24*(N86-M86+P86-O86)</f>
        <v>0</v>
      </c>
      <c r="M86" s="32" t="str">
        <f>'Configuração'!C8</f>
        <v>08:00</v>
      </c>
      <c r="N86" s="32" t="str">
        <f>'Configuração'!D8</f>
        <v>12:00</v>
      </c>
      <c r="O86" s="32" t="str">
        <f>'Configuração'!E8</f>
        <v>14:00</v>
      </c>
      <c r="P86" s="32" t="str">
        <f>'Configuração'!F8</f>
        <v>18:00</v>
      </c>
      <c r="S86" s="0">
        <v>0</v>
      </c>
      <c r="T86" s="0">
        <v>0</v>
      </c>
    </row>
    <row r="87" spans="1:20">
      <c r="A87" s="11" t="s">
        <v>777</v>
      </c>
      <c r="B87" s="11" t="s">
        <v>236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61</v>
      </c>
      <c r="L87" s="15" t="str">
        <f>24*(N87-M87+P87-O87)</f>
        <v>0</v>
      </c>
      <c r="M87" s="32" t="str">
        <f>'Configuração'!C9</f>
        <v>08:00</v>
      </c>
      <c r="N87" s="32" t="str">
        <f>'Configuração'!D9</f>
        <v>12:00</v>
      </c>
      <c r="O87" s="32" t="str">
        <f>'Configuração'!E9</f>
        <v>14:00</v>
      </c>
      <c r="P87" s="32" t="str">
        <f>'Configuração'!F9</f>
        <v>18:00</v>
      </c>
      <c r="S87" s="0">
        <v>0</v>
      </c>
      <c r="T87" s="0">
        <v>0</v>
      </c>
    </row>
    <row r="88" spans="1:20">
      <c r="A88" s="11" t="s">
        <v>779</v>
      </c>
      <c r="B88" s="11" t="s">
        <v>238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62</v>
      </c>
      <c r="L88" s="15" t="str">
        <f>24*(N88-M88+P88-O88)</f>
        <v>0</v>
      </c>
      <c r="M88" s="32" t="str">
        <f>'Configuração'!C10</f>
        <v>08:00</v>
      </c>
      <c r="N88" s="32" t="str">
        <f>'Configuração'!D10</f>
        <v>12:00</v>
      </c>
      <c r="O88" s="32" t="str">
        <f>'Configuração'!E10</f>
        <v>14:00</v>
      </c>
      <c r="P88" s="32" t="str">
        <f>'Configuração'!F10</f>
        <v>18:00</v>
      </c>
      <c r="S88" s="0">
        <v>0</v>
      </c>
      <c r="T88" s="0">
        <v>0</v>
      </c>
    </row>
    <row r="89" spans="1:20">
      <c r="A89" s="11" t="s">
        <v>781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63</v>
      </c>
      <c r="L89" s="15" t="str">
        <f>24*(N89-M89+P89-O89)</f>
        <v>0</v>
      </c>
      <c r="M89" s="32" t="str">
        <f>'Configuração'!C11</f>
        <v>08:00</v>
      </c>
      <c r="N89" s="32" t="str">
        <f>'Configuração'!D11</f>
        <v>12:00</v>
      </c>
      <c r="O89" s="32" t="str">
        <f>'Configuração'!E11</f>
        <v>14:00</v>
      </c>
      <c r="P89" s="32" t="str">
        <f>'Configuração'!F11</f>
        <v>18:00</v>
      </c>
      <c r="S89" s="0">
        <v>0</v>
      </c>
      <c r="T89" s="0">
        <v>0</v>
      </c>
    </row>
    <row r="90" spans="1:20">
      <c r="A90" s="11" t="s">
        <v>768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64</v>
      </c>
      <c r="L90" s="15" t="str">
        <f>24*(N90-M90+P90-O90)</f>
        <v>0</v>
      </c>
      <c r="M90" s="32" t="str">
        <f>'Configuração'!C12</f>
        <v>08:00</v>
      </c>
      <c r="N90" s="32" t="str">
        <f>'Configuração'!D12</f>
        <v>12:00</v>
      </c>
      <c r="O90" s="32" t="str">
        <f>'Configuração'!E12</f>
        <v>14:00</v>
      </c>
      <c r="P90" s="32" t="str">
        <f>'Configuração'!F12</f>
        <v>18:00</v>
      </c>
      <c r="S90" s="0">
        <v>0</v>
      </c>
      <c r="T90" s="0">
        <v>0</v>
      </c>
    </row>
    <row r="91" spans="1:20" s="16" customFormat="1">
      <c r="A91" s="16" t="s">
        <v>771</v>
      </c>
      <c r="B91" s="16" t="s">
        <v>244</v>
      </c>
      <c r="C91" s="16">
        <v>1</v>
      </c>
      <c r="D91" s="16">
        <v>0</v>
      </c>
      <c r="E91" s="16">
        <v>1</v>
      </c>
      <c r="F91" s="16">
        <v>0</v>
      </c>
      <c r="G91" s="16"/>
      <c r="K91" s="29"/>
      <c r="M91" s="33"/>
      <c r="N91" s="33"/>
      <c r="O91" s="33"/>
      <c r="P91" s="33"/>
      <c r="S91" s="16">
        <v>0</v>
      </c>
      <c r="T91" s="16">
        <v>0</v>
      </c>
    </row>
    <row r="92" spans="1:20" s="16" customFormat="1">
      <c r="A92" s="16" t="s">
        <v>773</v>
      </c>
      <c r="B92" s="16" t="s">
        <v>246</v>
      </c>
      <c r="C92" s="16">
        <v>1</v>
      </c>
      <c r="D92" s="16">
        <v>0</v>
      </c>
      <c r="E92" s="16">
        <v>1</v>
      </c>
      <c r="F92" s="16">
        <v>0</v>
      </c>
      <c r="G92" s="16"/>
      <c r="K92" s="29"/>
      <c r="M92" s="33"/>
      <c r="N92" s="33"/>
      <c r="O92" s="33"/>
      <c r="P92" s="33"/>
      <c r="S92" s="16">
        <v>0</v>
      </c>
      <c r="T92" s="16">
        <v>0</v>
      </c>
    </row>
    <row r="93" spans="1:20">
      <c r="A93" s="11" t="s">
        <v>775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65</v>
      </c>
      <c r="L93" s="15" t="str">
        <f>24*(N93-M93+P93-O93)</f>
        <v>0</v>
      </c>
      <c r="M93" s="32" t="str">
        <f>'Configuração'!C8</f>
        <v>08:00</v>
      </c>
      <c r="N93" s="32" t="str">
        <f>'Configuração'!D8</f>
        <v>12:00</v>
      </c>
      <c r="O93" s="32" t="str">
        <f>'Configuração'!E8</f>
        <v>14:00</v>
      </c>
      <c r="P93" s="32" t="str">
        <f>'Configuração'!F8</f>
        <v>18:00</v>
      </c>
      <c r="S93" s="0">
        <v>0</v>
      </c>
      <c r="T93" s="0">
        <v>0</v>
      </c>
    </row>
    <row r="94" spans="1:20">
      <c r="A94" s="11" t="s">
        <v>777</v>
      </c>
      <c r="B94" s="11" t="s">
        <v>250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66</v>
      </c>
      <c r="L94" s="15" t="str">
        <f>24*(N94-M94+P94-O94)</f>
        <v>0</v>
      </c>
      <c r="M94" s="32" t="str">
        <f>'Configuração'!C9</f>
        <v>08:00</v>
      </c>
      <c r="N94" s="32" t="str">
        <f>'Configuração'!D9</f>
        <v>12:00</v>
      </c>
      <c r="O94" s="32" t="str">
        <f>'Configuração'!E9</f>
        <v>14:00</v>
      </c>
      <c r="P94" s="32" t="str">
        <f>'Configuração'!F9</f>
        <v>18:00</v>
      </c>
      <c r="S94" s="0">
        <v>0</v>
      </c>
      <c r="T94" s="0">
        <v>0</v>
      </c>
    </row>
    <row r="95" spans="1:20">
      <c r="A95" s="11" t="s">
        <v>779</v>
      </c>
      <c r="B95" s="11" t="s">
        <v>252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67</v>
      </c>
      <c r="L95" s="15" t="str">
        <f>24*(N95-M95+P95-O95)</f>
        <v>0</v>
      </c>
      <c r="M95" s="32" t="str">
        <f>'Configuração'!C10</f>
        <v>08:00</v>
      </c>
      <c r="N95" s="32" t="str">
        <f>'Configuração'!D10</f>
        <v>12:00</v>
      </c>
      <c r="O95" s="32" t="str">
        <f>'Configuração'!E10</f>
        <v>14:00</v>
      </c>
      <c r="P95" s="32" t="str">
        <f>'Configuração'!F10</f>
        <v>18:00</v>
      </c>
      <c r="S95" s="0">
        <v>0</v>
      </c>
      <c r="T95" s="0">
        <v>0</v>
      </c>
    </row>
    <row r="96" spans="1:20">
      <c r="A96" s="11" t="s">
        <v>781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68</v>
      </c>
      <c r="L96" s="15" t="str">
        <f>24*(N96-M96+P96-O96)</f>
        <v>0</v>
      </c>
      <c r="M96" s="32" t="str">
        <f>'Configuração'!C11</f>
        <v>08:00</v>
      </c>
      <c r="N96" s="32" t="str">
        <f>'Configuração'!D11</f>
        <v>12:00</v>
      </c>
      <c r="O96" s="32" t="str">
        <f>'Configuração'!E11</f>
        <v>14:00</v>
      </c>
      <c r="P96" s="32" t="str">
        <f>'Configuração'!F11</f>
        <v>18:00</v>
      </c>
      <c r="S96" s="0">
        <v>0</v>
      </c>
      <c r="T96" s="0">
        <v>0</v>
      </c>
    </row>
    <row r="97" spans="1:20">
      <c r="A97" s="11" t="s">
        <v>768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69</v>
      </c>
      <c r="L97" s="15" t="str">
        <f>24*(N97-M97+P97-O97)</f>
        <v>0</v>
      </c>
      <c r="M97" s="32" t="str">
        <f>'Configuração'!C12</f>
        <v>08:00</v>
      </c>
      <c r="N97" s="32" t="str">
        <f>'Configuração'!D12</f>
        <v>12:00</v>
      </c>
      <c r="O97" s="32" t="str">
        <f>'Configuração'!E12</f>
        <v>14:00</v>
      </c>
      <c r="P97" s="32" t="str">
        <f>'Configuração'!F12</f>
        <v>18:00</v>
      </c>
      <c r="S97" s="0">
        <v>0</v>
      </c>
      <c r="T97" s="0">
        <v>0</v>
      </c>
    </row>
    <row r="98" spans="1:20" s="16" customFormat="1">
      <c r="A98" s="16" t="s">
        <v>771</v>
      </c>
      <c r="B98" s="16" t="s">
        <v>258</v>
      </c>
      <c r="C98" s="16">
        <v>1</v>
      </c>
      <c r="D98" s="16">
        <v>0</v>
      </c>
      <c r="E98" s="16">
        <v>1</v>
      </c>
      <c r="F98" s="16">
        <v>0</v>
      </c>
      <c r="G98" s="16"/>
      <c r="K98" s="29"/>
      <c r="M98" s="33"/>
      <c r="N98" s="33"/>
      <c r="O98" s="33"/>
      <c r="P98" s="33"/>
      <c r="S98" s="16">
        <v>0</v>
      </c>
      <c r="T98" s="16">
        <v>0</v>
      </c>
    </row>
    <row r="99" spans="1:20" s="16" customFormat="1">
      <c r="A99" s="16" t="s">
        <v>773</v>
      </c>
      <c r="B99" s="16" t="s">
        <v>260</v>
      </c>
      <c r="C99" s="16">
        <v>1</v>
      </c>
      <c r="D99" s="16">
        <v>0</v>
      </c>
      <c r="E99" s="16">
        <v>1</v>
      </c>
      <c r="F99" s="16">
        <v>0</v>
      </c>
      <c r="G99" s="16"/>
      <c r="K99" s="29"/>
      <c r="M99" s="33"/>
      <c r="N99" s="33"/>
      <c r="O99" s="33"/>
      <c r="P99" s="33"/>
      <c r="S99" s="16">
        <v>0</v>
      </c>
      <c r="T99" s="16">
        <v>0</v>
      </c>
    </row>
    <row r="100" spans="1:20">
      <c r="A100" s="11" t="s">
        <v>775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70</v>
      </c>
      <c r="L100" s="15" t="str">
        <f>24*(N100-M100+P100-O100)</f>
        <v>0</v>
      </c>
      <c r="M100" s="32" t="str">
        <f>'Configuração'!C8</f>
        <v>08:00</v>
      </c>
      <c r="N100" s="32" t="str">
        <f>'Configuração'!D8</f>
        <v>12:00</v>
      </c>
      <c r="O100" s="32" t="str">
        <f>'Configuração'!E8</f>
        <v>14:00</v>
      </c>
      <c r="P100" s="32" t="str">
        <f>'Configuração'!F8</f>
        <v>18:00</v>
      </c>
      <c r="S100" s="0">
        <v>0</v>
      </c>
      <c r="T100" s="0">
        <v>0</v>
      </c>
    </row>
    <row r="101" spans="1:20">
      <c r="A101" s="11" t="s">
        <v>777</v>
      </c>
      <c r="B101" s="11" t="s">
        <v>264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71</v>
      </c>
      <c r="L101" s="15" t="str">
        <f>24*(N101-M101+P101-O101)</f>
        <v>0</v>
      </c>
      <c r="M101" s="32" t="str">
        <f>'Configuração'!C9</f>
        <v>08:00</v>
      </c>
      <c r="N101" s="32" t="str">
        <f>'Configuração'!D9</f>
        <v>12:00</v>
      </c>
      <c r="O101" s="32" t="str">
        <f>'Configuração'!E9</f>
        <v>14:00</v>
      </c>
      <c r="P101" s="32" t="str">
        <f>'Configuração'!F9</f>
        <v>18:00</v>
      </c>
      <c r="S101" s="0">
        <v>0</v>
      </c>
      <c r="T101" s="0">
        <v>0</v>
      </c>
    </row>
    <row r="102" spans="1:20">
      <c r="A102" s="11" t="s">
        <v>779</v>
      </c>
      <c r="B102" s="11" t="s">
        <v>266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72</v>
      </c>
      <c r="L102" s="15" t="str">
        <f>24*(N102-M102+P102-O102)</f>
        <v>0</v>
      </c>
      <c r="M102" s="32" t="str">
        <f>'Configuração'!C10</f>
        <v>08:00</v>
      </c>
      <c r="N102" s="32" t="str">
        <f>'Configuração'!D10</f>
        <v>12:00</v>
      </c>
      <c r="O102" s="32" t="str">
        <f>'Configuração'!E10</f>
        <v>14:00</v>
      </c>
      <c r="P102" s="32" t="str">
        <f>'Configuração'!F10</f>
        <v>18:00</v>
      </c>
      <c r="S102" s="0">
        <v>0</v>
      </c>
      <c r="T102" s="0">
        <v>0</v>
      </c>
    </row>
    <row r="103" spans="1:20">
      <c r="A103" s="11" t="s">
        <v>781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73</v>
      </c>
      <c r="L103" s="15" t="str">
        <f>24*(N103-M103+P103-O103)</f>
        <v>0</v>
      </c>
      <c r="M103" s="32" t="str">
        <f>'Configuração'!C11</f>
        <v>08:00</v>
      </c>
      <c r="N103" s="32" t="str">
        <f>'Configuração'!D11</f>
        <v>12:00</v>
      </c>
      <c r="O103" s="32" t="str">
        <f>'Configuração'!E11</f>
        <v>14:00</v>
      </c>
      <c r="P103" s="32" t="str">
        <f>'Configuração'!F11</f>
        <v>18:00</v>
      </c>
      <c r="S103" s="0">
        <v>0</v>
      </c>
      <c r="T103" s="0">
        <v>0</v>
      </c>
    </row>
    <row r="104" spans="1:20">
      <c r="A104" s="11" t="s">
        <v>768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74</v>
      </c>
      <c r="L104" s="15" t="str">
        <f>24*(N104-M104+P104-O104)</f>
        <v>0</v>
      </c>
      <c r="M104" s="32" t="str">
        <f>'Configuração'!C12</f>
        <v>08:00</v>
      </c>
      <c r="N104" s="32" t="str">
        <f>'Configuração'!D12</f>
        <v>12:00</v>
      </c>
      <c r="O104" s="32" t="str">
        <f>'Configuração'!E12</f>
        <v>14:00</v>
      </c>
      <c r="P104" s="32" t="str">
        <f>'Configuração'!F12</f>
        <v>18:00</v>
      </c>
      <c r="S104" s="0">
        <v>0</v>
      </c>
      <c r="T104" s="0">
        <v>0</v>
      </c>
    </row>
    <row r="105" spans="1:20" s="17" customFormat="1">
      <c r="A105" s="17" t="s">
        <v>771</v>
      </c>
      <c r="B105" s="17" t="s">
        <v>272</v>
      </c>
      <c r="C105" s="17">
        <v>1</v>
      </c>
      <c r="D105" s="17">
        <v>0</v>
      </c>
      <c r="E105" s="17">
        <v>1</v>
      </c>
      <c r="F105" s="17">
        <v>1</v>
      </c>
      <c r="G105" s="17" t="s">
        <v>273</v>
      </c>
      <c r="K105" s="30"/>
      <c r="M105" s="34"/>
      <c r="N105" s="34"/>
      <c r="O105" s="34"/>
      <c r="P105" s="34"/>
      <c r="S105" s="17">
        <v>0</v>
      </c>
      <c r="T105" s="17">
        <v>0</v>
      </c>
    </row>
    <row r="106" spans="1:20" s="16" customFormat="1">
      <c r="A106" s="16" t="s">
        <v>773</v>
      </c>
      <c r="B106" s="16" t="s">
        <v>275</v>
      </c>
      <c r="C106" s="16">
        <v>1</v>
      </c>
      <c r="D106" s="16">
        <v>0</v>
      </c>
      <c r="E106" s="16">
        <v>1</v>
      </c>
      <c r="F106" s="16">
        <v>0</v>
      </c>
      <c r="G106" s="16"/>
      <c r="K106" s="29"/>
      <c r="M106" s="33"/>
      <c r="N106" s="33"/>
      <c r="O106" s="33"/>
      <c r="P106" s="33"/>
      <c r="S106" s="16">
        <v>0</v>
      </c>
      <c r="T106" s="16">
        <v>0</v>
      </c>
    </row>
    <row r="107" spans="1:20">
      <c r="A107" s="11" t="s">
        <v>775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75</v>
      </c>
      <c r="L107" s="15" t="str">
        <f>24*(N107-M107+P107-O107)</f>
        <v>0</v>
      </c>
      <c r="M107" s="32" t="str">
        <f>'Configuração'!C8</f>
        <v>08:00</v>
      </c>
      <c r="N107" s="32" t="str">
        <f>'Configuração'!D8</f>
        <v>12:00</v>
      </c>
      <c r="O107" s="32" t="str">
        <f>'Configuração'!E8</f>
        <v>14:00</v>
      </c>
      <c r="P107" s="32" t="str">
        <f>'Configuração'!F8</f>
        <v>18:00</v>
      </c>
      <c r="S107" s="0">
        <v>0</v>
      </c>
      <c r="T107" s="0">
        <v>0</v>
      </c>
    </row>
    <row r="108" spans="1:20">
      <c r="A108" s="11" t="s">
        <v>777</v>
      </c>
      <c r="B108" s="11" t="s">
        <v>279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76</v>
      </c>
      <c r="L108" s="15" t="str">
        <f>24*(N108-M108+P108-O108)</f>
        <v>0</v>
      </c>
      <c r="M108" s="32" t="str">
        <f>'Configuração'!C9</f>
        <v>08:00</v>
      </c>
      <c r="N108" s="32" t="str">
        <f>'Configuração'!D9</f>
        <v>12:00</v>
      </c>
      <c r="O108" s="32" t="str">
        <f>'Configuração'!E9</f>
        <v>14:00</v>
      </c>
      <c r="P108" s="32" t="str">
        <f>'Configuração'!F9</f>
        <v>18:00</v>
      </c>
      <c r="S108" s="0">
        <v>0</v>
      </c>
      <c r="T108" s="0">
        <v>0</v>
      </c>
    </row>
    <row r="109" spans="1:20">
      <c r="A109" s="11" t="s">
        <v>779</v>
      </c>
      <c r="B109" s="11" t="s">
        <v>281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77</v>
      </c>
      <c r="L109" s="15" t="str">
        <f>24*(N109-M109+P109-O109)</f>
        <v>0</v>
      </c>
      <c r="M109" s="32" t="str">
        <f>'Configuração'!C10</f>
        <v>08:00</v>
      </c>
      <c r="N109" s="32" t="str">
        <f>'Configuração'!D10</f>
        <v>12:00</v>
      </c>
      <c r="O109" s="32" t="str">
        <f>'Configuração'!E10</f>
        <v>14:00</v>
      </c>
      <c r="P109" s="32" t="str">
        <f>'Configuração'!F10</f>
        <v>18:00</v>
      </c>
      <c r="S109" s="0">
        <v>0</v>
      </c>
      <c r="T109" s="0">
        <v>0</v>
      </c>
    </row>
    <row r="110" spans="1:20">
      <c r="A110" s="11" t="s">
        <v>781</v>
      </c>
      <c r="B110" s="11" t="s">
        <v>283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78</v>
      </c>
      <c r="L110" s="15" t="str">
        <f>24*(N110-M110+P110-O110)</f>
        <v>0</v>
      </c>
      <c r="M110" s="32" t="str">
        <f>'Configuração'!C11</f>
        <v>08:00</v>
      </c>
      <c r="N110" s="32" t="str">
        <f>'Configuração'!D11</f>
        <v>12:00</v>
      </c>
      <c r="O110" s="32" t="str">
        <f>'Configuração'!E11</f>
        <v>14:00</v>
      </c>
      <c r="P110" s="32" t="str">
        <f>'Configuração'!F11</f>
        <v>18:00</v>
      </c>
      <c r="S110" s="0">
        <v>0</v>
      </c>
      <c r="T110" s="0">
        <v>0</v>
      </c>
    </row>
    <row r="111" spans="1:20" s="17" customFormat="1">
      <c r="A111" s="17" t="s">
        <v>768</v>
      </c>
      <c r="B111" s="17" t="s">
        <v>285</v>
      </c>
      <c r="C111" s="17">
        <v>1</v>
      </c>
      <c r="D111" s="17">
        <v>0</v>
      </c>
      <c r="E111" s="17">
        <v>0</v>
      </c>
      <c r="F111" s="17">
        <v>1</v>
      </c>
      <c r="G111" s="17" t="s">
        <v>286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 s="16" customFormat="1">
      <c r="A112" s="16" t="s">
        <v>771</v>
      </c>
      <c r="B112" s="16" t="s">
        <v>288</v>
      </c>
      <c r="C112" s="16">
        <v>1</v>
      </c>
      <c r="D112" s="16">
        <v>0</v>
      </c>
      <c r="E112" s="16">
        <v>1</v>
      </c>
      <c r="F112" s="16">
        <v>0</v>
      </c>
      <c r="G112" s="16"/>
      <c r="K112" s="29"/>
      <c r="M112" s="33"/>
      <c r="N112" s="33"/>
      <c r="O112" s="33"/>
      <c r="P112" s="33"/>
      <c r="S112" s="16">
        <v>0</v>
      </c>
      <c r="T112" s="16">
        <v>0</v>
      </c>
    </row>
    <row r="113" spans="1:20" s="16" customFormat="1">
      <c r="A113" s="16" t="s">
        <v>773</v>
      </c>
      <c r="B113" s="16" t="s">
        <v>290</v>
      </c>
      <c r="C113" s="16">
        <v>1</v>
      </c>
      <c r="D113" s="16">
        <v>0</v>
      </c>
      <c r="E113" s="16">
        <v>1</v>
      </c>
      <c r="F113" s="16">
        <v>0</v>
      </c>
      <c r="G113" s="16"/>
      <c r="K113" s="29"/>
      <c r="M113" s="33"/>
      <c r="N113" s="33"/>
      <c r="O113" s="33"/>
      <c r="P113" s="33"/>
      <c r="S113" s="16">
        <v>0</v>
      </c>
      <c r="T113" s="16">
        <v>0</v>
      </c>
    </row>
    <row r="114" spans="1:20">
      <c r="A114" s="11" t="s">
        <v>775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79</v>
      </c>
      <c r="L114" s="15" t="str">
        <f>24*(N114-M114+P114-O114)</f>
        <v>0</v>
      </c>
      <c r="M114" s="32" t="str">
        <f>'Configuração'!C8</f>
        <v>08:00</v>
      </c>
      <c r="N114" s="32" t="str">
        <f>'Configuração'!D8</f>
        <v>12:00</v>
      </c>
      <c r="O114" s="32" t="str">
        <f>'Configuração'!E8</f>
        <v>14:00</v>
      </c>
      <c r="P114" s="32" t="str">
        <f>'Configuração'!F8</f>
        <v>18:00</v>
      </c>
      <c r="S114" s="0">
        <v>0</v>
      </c>
      <c r="T114" s="0">
        <v>0</v>
      </c>
    </row>
    <row r="115" spans="1:20">
      <c r="A115" s="11" t="s">
        <v>777</v>
      </c>
      <c r="B115" s="11" t="s">
        <v>294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80</v>
      </c>
      <c r="L115" s="15" t="str">
        <f>24*(N115-M115+P115-O115)</f>
        <v>0</v>
      </c>
      <c r="M115" s="32" t="str">
        <f>'Configuração'!C9</f>
        <v>08:00</v>
      </c>
      <c r="N115" s="32" t="str">
        <f>'Configuração'!D9</f>
        <v>12:00</v>
      </c>
      <c r="O115" s="32" t="str">
        <f>'Configuração'!E9</f>
        <v>14:00</v>
      </c>
      <c r="P115" s="32" t="str">
        <f>'Configuração'!F9</f>
        <v>18:00</v>
      </c>
      <c r="S115" s="0">
        <v>0</v>
      </c>
      <c r="T115" s="0">
        <v>0</v>
      </c>
    </row>
    <row r="116" spans="1:20">
      <c r="A116" s="11" t="s">
        <v>779</v>
      </c>
      <c r="B116" s="11" t="s">
        <v>296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81</v>
      </c>
      <c r="L116" s="15" t="str">
        <f>24*(N116-M116+P116-O116)</f>
        <v>0</v>
      </c>
      <c r="M116" s="32" t="str">
        <f>'Configuração'!C10</f>
        <v>08:00</v>
      </c>
      <c r="N116" s="32" t="str">
        <f>'Configuração'!D10</f>
        <v>12:00</v>
      </c>
      <c r="O116" s="32" t="str">
        <f>'Configuração'!E10</f>
        <v>14:00</v>
      </c>
      <c r="P116" s="32" t="str">
        <f>'Configuração'!F10</f>
        <v>18:00</v>
      </c>
      <c r="S116" s="0">
        <v>0</v>
      </c>
      <c r="T116" s="0">
        <v>0</v>
      </c>
    </row>
    <row r="117" spans="1:20">
      <c r="A117" s="11" t="s">
        <v>781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82</v>
      </c>
      <c r="L117" s="15" t="str">
        <f>24*(N117-M117+P117-O117)</f>
        <v>0</v>
      </c>
      <c r="M117" s="32" t="str">
        <f>'Configuração'!C11</f>
        <v>08:00</v>
      </c>
      <c r="N117" s="32" t="str">
        <f>'Configuração'!D11</f>
        <v>12:00</v>
      </c>
      <c r="O117" s="32" t="str">
        <f>'Configuração'!E11</f>
        <v>14:00</v>
      </c>
      <c r="P117" s="32" t="str">
        <f>'Configuração'!F11</f>
        <v>18:00</v>
      </c>
      <c r="S117" s="0">
        <v>0</v>
      </c>
      <c r="T117" s="0">
        <v>0</v>
      </c>
    </row>
    <row r="118" spans="1:20">
      <c r="A118" s="11" t="s">
        <v>768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83</v>
      </c>
      <c r="L118" s="15" t="str">
        <f>24*(N118-M118+P118-O118)</f>
        <v>0</v>
      </c>
      <c r="M118" s="32" t="str">
        <f>'Configuração'!C12</f>
        <v>08:00</v>
      </c>
      <c r="N118" s="32" t="str">
        <f>'Configuração'!D12</f>
        <v>12:00</v>
      </c>
      <c r="O118" s="32" t="str">
        <f>'Configuração'!E12</f>
        <v>14:00</v>
      </c>
      <c r="P118" s="32" t="str">
        <f>'Configuração'!F12</f>
        <v>18:00</v>
      </c>
      <c r="S118" s="0">
        <v>0</v>
      </c>
      <c r="T118" s="0">
        <v>0</v>
      </c>
    </row>
    <row r="119" spans="1:20" s="16" customFormat="1">
      <c r="A119" s="16" t="s">
        <v>771</v>
      </c>
      <c r="B119" s="16" t="s">
        <v>302</v>
      </c>
      <c r="C119" s="16">
        <v>1</v>
      </c>
      <c r="D119" s="16">
        <v>0</v>
      </c>
      <c r="E119" s="16">
        <v>1</v>
      </c>
      <c r="F119" s="16">
        <v>0</v>
      </c>
      <c r="G119" s="16"/>
      <c r="K119" s="29"/>
      <c r="M119" s="33"/>
      <c r="N119" s="33"/>
      <c r="O119" s="33"/>
      <c r="P119" s="33"/>
      <c r="S119" s="16">
        <v>0</v>
      </c>
      <c r="T119" s="16">
        <v>0</v>
      </c>
    </row>
    <row r="120" spans="1:20" s="16" customFormat="1">
      <c r="A120" s="16" t="s">
        <v>773</v>
      </c>
      <c r="B120" s="16" t="s">
        <v>304</v>
      </c>
      <c r="C120" s="16">
        <v>1</v>
      </c>
      <c r="D120" s="16">
        <v>0</v>
      </c>
      <c r="E120" s="16">
        <v>1</v>
      </c>
      <c r="F120" s="16">
        <v>0</v>
      </c>
      <c r="G120" s="16"/>
      <c r="K120" s="29"/>
      <c r="M120" s="33"/>
      <c r="N120" s="33"/>
      <c r="O120" s="33"/>
      <c r="P120" s="33"/>
      <c r="S120" s="16">
        <v>0</v>
      </c>
      <c r="T120" s="16">
        <v>0</v>
      </c>
    </row>
    <row r="121" spans="1:20">
      <c r="A121" s="11" t="s">
        <v>775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84</v>
      </c>
      <c r="L121" s="15" t="str">
        <f>24*(N121-M121+P121-O121)</f>
        <v>0</v>
      </c>
      <c r="M121" s="32" t="str">
        <f>'Configuração'!C8</f>
        <v>08:00</v>
      </c>
      <c r="N121" s="32" t="str">
        <f>'Configuração'!D8</f>
        <v>12:00</v>
      </c>
      <c r="O121" s="32" t="str">
        <f>'Configuração'!E8</f>
        <v>14:00</v>
      </c>
      <c r="P121" s="32" t="str">
        <f>'Configuração'!F8</f>
        <v>18:00</v>
      </c>
      <c r="S121" s="0">
        <v>0</v>
      </c>
      <c r="T121" s="0">
        <v>0</v>
      </c>
    </row>
    <row r="122" spans="1:20">
      <c r="A122" s="11" t="s">
        <v>777</v>
      </c>
      <c r="B122" s="11" t="s">
        <v>308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85</v>
      </c>
      <c r="L122" s="15" t="str">
        <f>24*(N122-M122+P122-O122)</f>
        <v>0</v>
      </c>
      <c r="M122" s="32" t="str">
        <f>'Configuração'!C9</f>
        <v>08:00</v>
      </c>
      <c r="N122" s="32" t="str">
        <f>'Configuração'!D9</f>
        <v>12:00</v>
      </c>
      <c r="O122" s="32" t="str">
        <f>'Configuração'!E9</f>
        <v>14:00</v>
      </c>
      <c r="P122" s="32" t="str">
        <f>'Configuração'!F9</f>
        <v>18:00</v>
      </c>
      <c r="S122" s="0">
        <v>0</v>
      </c>
      <c r="T122" s="0">
        <v>0</v>
      </c>
    </row>
    <row r="123" spans="1:20">
      <c r="A123" s="11" t="s">
        <v>779</v>
      </c>
      <c r="B123" s="11" t="s">
        <v>310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86</v>
      </c>
      <c r="L123" s="15" t="str">
        <f>24*(N123-M123+P123-O123)</f>
        <v>0</v>
      </c>
      <c r="M123" s="32" t="str">
        <f>'Configuração'!C10</f>
        <v>08:00</v>
      </c>
      <c r="N123" s="32" t="str">
        <f>'Configuração'!D10</f>
        <v>12:00</v>
      </c>
      <c r="O123" s="32" t="str">
        <f>'Configuração'!E10</f>
        <v>14:00</v>
      </c>
      <c r="P123" s="32" t="str">
        <f>'Configuração'!F10</f>
        <v>18:00</v>
      </c>
      <c r="S123" s="0">
        <v>0</v>
      </c>
      <c r="T123" s="0">
        <v>0</v>
      </c>
    </row>
    <row r="124" spans="1:20">
      <c r="A124" s="11" t="s">
        <v>781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87</v>
      </c>
      <c r="L124" s="15" t="str">
        <f>24*(N124-M124+P124-O124)</f>
        <v>0</v>
      </c>
      <c r="M124" s="32" t="str">
        <f>'Configuração'!C11</f>
        <v>08:00</v>
      </c>
      <c r="N124" s="32" t="str">
        <f>'Configuração'!D11</f>
        <v>12:00</v>
      </c>
      <c r="O124" s="32" t="str">
        <f>'Configuração'!E11</f>
        <v>14:00</v>
      </c>
      <c r="P124" s="32" t="str">
        <f>'Configuração'!F11</f>
        <v>18:00</v>
      </c>
      <c r="S124" s="0">
        <v>0</v>
      </c>
      <c r="T124" s="0">
        <v>0</v>
      </c>
    </row>
    <row r="125" spans="1:20">
      <c r="A125" s="11" t="s">
        <v>768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88</v>
      </c>
      <c r="L125" s="15" t="str">
        <f>24*(N125-M125+P125-O125)</f>
        <v>0</v>
      </c>
      <c r="M125" s="32" t="str">
        <f>'Configuração'!C12</f>
        <v>08:00</v>
      </c>
      <c r="N125" s="32" t="str">
        <f>'Configuração'!D12</f>
        <v>12:00</v>
      </c>
      <c r="O125" s="32" t="str">
        <f>'Configuração'!E12</f>
        <v>14:00</v>
      </c>
      <c r="P125" s="32" t="str">
        <f>'Configuração'!F12</f>
        <v>18:00</v>
      </c>
      <c r="S125" s="0">
        <v>0</v>
      </c>
      <c r="T125" s="0">
        <v>0</v>
      </c>
    </row>
    <row r="126" spans="1:20" s="16" customFormat="1">
      <c r="A126" s="16" t="s">
        <v>771</v>
      </c>
      <c r="B126" s="16" t="s">
        <v>316</v>
      </c>
      <c r="C126" s="16">
        <v>1</v>
      </c>
      <c r="D126" s="16">
        <v>0</v>
      </c>
      <c r="E126" s="16">
        <v>1</v>
      </c>
      <c r="F126" s="16">
        <v>0</v>
      </c>
      <c r="G126" s="16"/>
      <c r="K126" s="29"/>
      <c r="M126" s="33"/>
      <c r="N126" s="33"/>
      <c r="O126" s="33"/>
      <c r="P126" s="33"/>
      <c r="S126" s="16">
        <v>0</v>
      </c>
      <c r="T126" s="16">
        <v>0</v>
      </c>
    </row>
    <row r="127" spans="1:20" s="16" customFormat="1">
      <c r="A127" s="16" t="s">
        <v>773</v>
      </c>
      <c r="B127" s="16" t="s">
        <v>318</v>
      </c>
      <c r="C127" s="16">
        <v>1</v>
      </c>
      <c r="D127" s="16">
        <v>0</v>
      </c>
      <c r="E127" s="16">
        <v>1</v>
      </c>
      <c r="F127" s="16">
        <v>0</v>
      </c>
      <c r="G127" s="16"/>
      <c r="K127" s="29"/>
      <c r="M127" s="33"/>
      <c r="N127" s="33"/>
      <c r="O127" s="33"/>
      <c r="P127" s="33"/>
      <c r="S127" s="16">
        <v>0</v>
      </c>
      <c r="T127" s="16">
        <v>0</v>
      </c>
    </row>
    <row r="128" spans="1:20">
      <c r="A128" s="11" t="s">
        <v>775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89</v>
      </c>
      <c r="L128" s="15" t="str">
        <f>24*(N128-M128+P128-O128)</f>
        <v>0</v>
      </c>
      <c r="M128" s="32" t="str">
        <f>'Configuração'!C8</f>
        <v>08:00</v>
      </c>
      <c r="N128" s="32" t="str">
        <f>'Configuração'!D8</f>
        <v>12:00</v>
      </c>
      <c r="O128" s="32" t="str">
        <f>'Configuração'!E8</f>
        <v>14:00</v>
      </c>
      <c r="P128" s="32" t="str">
        <f>'Configuração'!F8</f>
        <v>18:00</v>
      </c>
      <c r="S128" s="0">
        <v>0</v>
      </c>
      <c r="T128" s="0">
        <v>0</v>
      </c>
    </row>
    <row r="129" spans="1:20">
      <c r="A129" s="11" t="s">
        <v>777</v>
      </c>
      <c r="B129" s="11" t="s">
        <v>322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90</v>
      </c>
      <c r="L129" s="15" t="str">
        <f>24*(N129-M129+P129-O129)</f>
        <v>0</v>
      </c>
      <c r="M129" s="32" t="str">
        <f>'Configuração'!C9</f>
        <v>08:00</v>
      </c>
      <c r="N129" s="32" t="str">
        <f>'Configuração'!D9</f>
        <v>12:00</v>
      </c>
      <c r="O129" s="32" t="str">
        <f>'Configuração'!E9</f>
        <v>14:00</v>
      </c>
      <c r="P129" s="32" t="str">
        <f>'Configuração'!F9</f>
        <v>18:00</v>
      </c>
      <c r="S129" s="0">
        <v>0</v>
      </c>
      <c r="T129" s="0">
        <v>0</v>
      </c>
    </row>
    <row r="130" spans="1:20">
      <c r="A130" s="11" t="s">
        <v>779</v>
      </c>
      <c r="B130" s="11" t="s">
        <v>324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91</v>
      </c>
      <c r="L130" s="15" t="str">
        <f>24*(N130-M130+P130-O130)</f>
        <v>0</v>
      </c>
      <c r="M130" s="32" t="str">
        <f>'Configuração'!C10</f>
        <v>08:00</v>
      </c>
      <c r="N130" s="32" t="str">
        <f>'Configuração'!D10</f>
        <v>12:00</v>
      </c>
      <c r="O130" s="32" t="str">
        <f>'Configuração'!E10</f>
        <v>14:00</v>
      </c>
      <c r="P130" s="32" t="str">
        <f>'Configuração'!F10</f>
        <v>18:00</v>
      </c>
      <c r="S130" s="0">
        <v>0</v>
      </c>
      <c r="T130" s="0">
        <v>0</v>
      </c>
    </row>
    <row r="131" spans="1:20">
      <c r="A131" s="11" t="s">
        <v>781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92</v>
      </c>
      <c r="L131" s="15" t="str">
        <f>24*(N131-M131+P131-O131)</f>
        <v>0</v>
      </c>
      <c r="M131" s="32" t="str">
        <f>'Configuração'!C11</f>
        <v>08:00</v>
      </c>
      <c r="N131" s="32" t="str">
        <f>'Configuração'!D11</f>
        <v>12:00</v>
      </c>
      <c r="O131" s="32" t="str">
        <f>'Configuração'!E11</f>
        <v>14:00</v>
      </c>
      <c r="P131" s="32" t="str">
        <f>'Configuração'!F11</f>
        <v>18:00</v>
      </c>
      <c r="S131" s="0">
        <v>0</v>
      </c>
      <c r="T131" s="0">
        <v>0</v>
      </c>
    </row>
    <row r="132" spans="1:20">
      <c r="A132" s="11" t="s">
        <v>768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93</v>
      </c>
      <c r="L132" s="15" t="str">
        <f>24*(N132-M132+P132-O132)</f>
        <v>0</v>
      </c>
      <c r="M132" s="32" t="str">
        <f>'Configuração'!C12</f>
        <v>08:00</v>
      </c>
      <c r="N132" s="32" t="str">
        <f>'Configuração'!D12</f>
        <v>12:00</v>
      </c>
      <c r="O132" s="32" t="str">
        <f>'Configuração'!E12</f>
        <v>14:00</v>
      </c>
      <c r="P132" s="32" t="str">
        <f>'Configuração'!F12</f>
        <v>18:00</v>
      </c>
      <c r="S132" s="0">
        <v>0</v>
      </c>
      <c r="T132" s="0">
        <v>0</v>
      </c>
    </row>
    <row r="133" spans="1:20" s="16" customFormat="1">
      <c r="A133" s="16" t="s">
        <v>771</v>
      </c>
      <c r="B133" s="16" t="s">
        <v>330</v>
      </c>
      <c r="C133" s="16">
        <v>1</v>
      </c>
      <c r="D133" s="16">
        <v>0</v>
      </c>
      <c r="E133" s="16">
        <v>1</v>
      </c>
      <c r="F133" s="16">
        <v>0</v>
      </c>
      <c r="G133" s="16"/>
      <c r="K133" s="29"/>
      <c r="M133" s="33"/>
      <c r="N133" s="33"/>
      <c r="O133" s="33"/>
      <c r="P133" s="33"/>
      <c r="S133" s="16">
        <v>0</v>
      </c>
      <c r="T133" s="16">
        <v>0</v>
      </c>
    </row>
    <row r="134" spans="1:20" s="16" customFormat="1">
      <c r="A134" s="16" t="s">
        <v>773</v>
      </c>
      <c r="B134" s="16" t="s">
        <v>332</v>
      </c>
      <c r="C134" s="16">
        <v>1</v>
      </c>
      <c r="D134" s="16">
        <v>0</v>
      </c>
      <c r="E134" s="16">
        <v>1</v>
      </c>
      <c r="F134" s="16">
        <v>0</v>
      </c>
      <c r="G134" s="16"/>
      <c r="K134" s="29"/>
      <c r="M134" s="33"/>
      <c r="N134" s="33"/>
      <c r="O134" s="33"/>
      <c r="P134" s="33"/>
      <c r="S134" s="16">
        <v>0</v>
      </c>
      <c r="T134" s="16">
        <v>0</v>
      </c>
    </row>
    <row r="135" spans="1:20">
      <c r="A135" s="11" t="s">
        <v>775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94</v>
      </c>
      <c r="L135" s="15" t="str">
        <f>24*(N135-M135+P135-O135)</f>
        <v>0</v>
      </c>
      <c r="M135" s="32" t="str">
        <f>'Configuração'!C8</f>
        <v>08:00</v>
      </c>
      <c r="N135" s="32" t="str">
        <f>'Configuração'!D8</f>
        <v>12:00</v>
      </c>
      <c r="O135" s="32" t="str">
        <f>'Configuração'!E8</f>
        <v>14:00</v>
      </c>
      <c r="P135" s="32" t="str">
        <f>'Configuração'!F8</f>
        <v>18:00</v>
      </c>
      <c r="S135" s="0">
        <v>0</v>
      </c>
      <c r="T135" s="0">
        <v>0</v>
      </c>
    </row>
    <row r="136" spans="1:20">
      <c r="A136" s="11" t="s">
        <v>777</v>
      </c>
      <c r="B136" s="11" t="s">
        <v>336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95</v>
      </c>
      <c r="L136" s="15" t="str">
        <f>24*(N136-M136+P136-O136)</f>
        <v>0</v>
      </c>
      <c r="M136" s="32" t="str">
        <f>'Configuração'!C9</f>
        <v>08:00</v>
      </c>
      <c r="N136" s="32" t="str">
        <f>'Configuração'!D9</f>
        <v>12:00</v>
      </c>
      <c r="O136" s="32" t="str">
        <f>'Configuração'!E9</f>
        <v>14:00</v>
      </c>
      <c r="P136" s="32" t="str">
        <f>'Configuração'!F9</f>
        <v>18:00</v>
      </c>
      <c r="S136" s="0">
        <v>0</v>
      </c>
      <c r="T136" s="0">
        <v>0</v>
      </c>
    </row>
    <row r="137" spans="1:20">
      <c r="A137" s="11" t="s">
        <v>779</v>
      </c>
      <c r="B137" s="11" t="s">
        <v>338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96</v>
      </c>
      <c r="L137" s="15" t="str">
        <f>24*(N137-M137+P137-O137)</f>
        <v>0</v>
      </c>
      <c r="M137" s="32" t="str">
        <f>'Configuração'!C10</f>
        <v>08:00</v>
      </c>
      <c r="N137" s="32" t="str">
        <f>'Configuração'!D10</f>
        <v>12:00</v>
      </c>
      <c r="O137" s="32" t="str">
        <f>'Configuração'!E10</f>
        <v>14:00</v>
      </c>
      <c r="P137" s="32" t="str">
        <f>'Configuração'!F10</f>
        <v>18:00</v>
      </c>
      <c r="S137" s="0">
        <v>0</v>
      </c>
      <c r="T137" s="0">
        <v>0</v>
      </c>
    </row>
    <row r="138" spans="1:20">
      <c r="A138" s="11" t="s">
        <v>781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97</v>
      </c>
      <c r="L138" s="15" t="str">
        <f>24*(N138-M138+P138-O138)</f>
        <v>0</v>
      </c>
      <c r="M138" s="32" t="str">
        <f>'Configuração'!C11</f>
        <v>08:00</v>
      </c>
      <c r="N138" s="32" t="str">
        <f>'Configuração'!D11</f>
        <v>12:00</v>
      </c>
      <c r="O138" s="32" t="str">
        <f>'Configuração'!E11</f>
        <v>14:00</v>
      </c>
      <c r="P138" s="32" t="str">
        <f>'Configuração'!F11</f>
        <v>18:00</v>
      </c>
      <c r="S138" s="0">
        <v>0</v>
      </c>
      <c r="T138" s="0">
        <v>0</v>
      </c>
    </row>
    <row r="139" spans="1:20">
      <c r="A139" s="11" t="s">
        <v>768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98</v>
      </c>
      <c r="L139" s="15" t="str">
        <f>24*(N139-M139+P139-O139)</f>
        <v>0</v>
      </c>
      <c r="M139" s="32" t="str">
        <f>'Configuração'!C12</f>
        <v>08:00</v>
      </c>
      <c r="N139" s="32" t="str">
        <f>'Configuração'!D12</f>
        <v>12:00</v>
      </c>
      <c r="O139" s="32" t="str">
        <f>'Configuração'!E12</f>
        <v>14:00</v>
      </c>
      <c r="P139" s="32" t="str">
        <f>'Configuração'!F12</f>
        <v>18:00</v>
      </c>
      <c r="S139" s="0">
        <v>0</v>
      </c>
      <c r="T139" s="0">
        <v>0</v>
      </c>
    </row>
    <row r="140" spans="1:20" s="16" customFormat="1">
      <c r="A140" s="16" t="s">
        <v>771</v>
      </c>
      <c r="B140" s="16" t="s">
        <v>344</v>
      </c>
      <c r="C140" s="16">
        <v>1</v>
      </c>
      <c r="D140" s="16">
        <v>0</v>
      </c>
      <c r="E140" s="16">
        <v>1</v>
      </c>
      <c r="F140" s="16">
        <v>0</v>
      </c>
      <c r="G140" s="16"/>
      <c r="K140" s="29"/>
      <c r="M140" s="33"/>
      <c r="N140" s="33"/>
      <c r="O140" s="33"/>
      <c r="P140" s="33"/>
      <c r="S140" s="16">
        <v>0</v>
      </c>
      <c r="T140" s="16">
        <v>0</v>
      </c>
    </row>
    <row r="141" spans="1:20" s="16" customFormat="1">
      <c r="A141" s="16" t="s">
        <v>773</v>
      </c>
      <c r="B141" s="16" t="s">
        <v>346</v>
      </c>
      <c r="C141" s="16">
        <v>1</v>
      </c>
      <c r="D141" s="16">
        <v>0</v>
      </c>
      <c r="E141" s="16">
        <v>1</v>
      </c>
      <c r="F141" s="16">
        <v>0</v>
      </c>
      <c r="G141" s="16"/>
      <c r="K141" s="29"/>
      <c r="M141" s="33"/>
      <c r="N141" s="33"/>
      <c r="O141" s="33"/>
      <c r="P141" s="33"/>
      <c r="S141" s="16">
        <v>0</v>
      </c>
      <c r="T141" s="16">
        <v>0</v>
      </c>
    </row>
    <row r="142" spans="1:20">
      <c r="A142" s="11" t="s">
        <v>775</v>
      </c>
      <c r="B142" s="11" t="s">
        <v>348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99</v>
      </c>
      <c r="L142" s="15" t="str">
        <f>24*(N142-M142+P142-O142)</f>
        <v>0</v>
      </c>
      <c r="M142" s="32" t="str">
        <f>'Configuração'!C8</f>
        <v>08:00</v>
      </c>
      <c r="N142" s="32" t="str">
        <f>'Configuração'!D8</f>
        <v>12:00</v>
      </c>
      <c r="O142" s="32" t="str">
        <f>'Configuração'!E8</f>
        <v>14:00</v>
      </c>
      <c r="P142" s="32" t="str">
        <f>'Configuração'!F8</f>
        <v>18:00</v>
      </c>
      <c r="S142" s="0">
        <v>0</v>
      </c>
      <c r="T142" s="0">
        <v>0</v>
      </c>
    </row>
    <row r="143" spans="1:20">
      <c r="A143" s="11" t="s">
        <v>777</v>
      </c>
      <c r="B143" s="11" t="s">
        <v>350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100</v>
      </c>
      <c r="L143" s="15" t="str">
        <f>24*(N143-M143+P143-O143)</f>
        <v>0</v>
      </c>
      <c r="M143" s="32" t="str">
        <f>'Configuração'!C9</f>
        <v>08:00</v>
      </c>
      <c r="N143" s="32" t="str">
        <f>'Configuração'!D9</f>
        <v>12:00</v>
      </c>
      <c r="O143" s="32" t="str">
        <f>'Configuração'!E9</f>
        <v>14:00</v>
      </c>
      <c r="P143" s="32" t="str">
        <f>'Configuração'!F9</f>
        <v>18:00</v>
      </c>
      <c r="S143" s="0">
        <v>0</v>
      </c>
      <c r="T143" s="0">
        <v>0</v>
      </c>
    </row>
    <row r="144" spans="1:20">
      <c r="A144" s="11" t="s">
        <v>779</v>
      </c>
      <c r="B144" s="11" t="s">
        <v>352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101</v>
      </c>
      <c r="L144" s="15" t="str">
        <f>24*(N144-M144+P144-O144)</f>
        <v>0</v>
      </c>
      <c r="M144" s="32" t="str">
        <f>'Configuração'!C10</f>
        <v>08:00</v>
      </c>
      <c r="N144" s="32" t="str">
        <f>'Configuração'!D10</f>
        <v>12:00</v>
      </c>
      <c r="O144" s="32" t="str">
        <f>'Configuração'!E10</f>
        <v>14:00</v>
      </c>
      <c r="P144" s="32" t="str">
        <f>'Configuração'!F10</f>
        <v>18:00</v>
      </c>
      <c r="S144" s="0">
        <v>0</v>
      </c>
      <c r="T144" s="0">
        <v>0</v>
      </c>
    </row>
    <row r="145" spans="1:20" s="17" customFormat="1">
      <c r="A145" s="17" t="s">
        <v>781</v>
      </c>
      <c r="B145" s="17" t="s">
        <v>354</v>
      </c>
      <c r="C145" s="17">
        <v>1</v>
      </c>
      <c r="D145" s="17">
        <v>0</v>
      </c>
      <c r="E145" s="17">
        <v>0</v>
      </c>
      <c r="F145" s="17">
        <v>1</v>
      </c>
      <c r="G145" s="17" t="s">
        <v>355</v>
      </c>
      <c r="K145" s="30"/>
      <c r="M145" s="34"/>
      <c r="N145" s="34"/>
      <c r="O145" s="34"/>
      <c r="P145" s="34"/>
      <c r="S145" s="17">
        <v>0</v>
      </c>
      <c r="T145" s="17">
        <v>0</v>
      </c>
    </row>
    <row r="146" spans="1:20">
      <c r="A146" s="11" t="s">
        <v>768</v>
      </c>
      <c r="B146" s="11" t="s">
        <v>357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8">
        <v>102</v>
      </c>
      <c r="L146" s="15" t="str">
        <f>24*(N146-M146+P146-O146)</f>
        <v>0</v>
      </c>
      <c r="M146" s="32" t="str">
        <f>'Configuração'!C12</f>
        <v>08:00</v>
      </c>
      <c r="N146" s="32" t="str">
        <f>'Configuração'!D12</f>
        <v>12:00</v>
      </c>
      <c r="O146" s="32" t="str">
        <f>'Configuração'!E12</f>
        <v>14:00</v>
      </c>
      <c r="P146" s="32" t="str">
        <f>'Configuração'!F12</f>
        <v>18:00</v>
      </c>
      <c r="S146" s="0">
        <v>0</v>
      </c>
      <c r="T146" s="0">
        <v>0</v>
      </c>
    </row>
    <row r="147" spans="1:20" s="16" customFormat="1">
      <c r="A147" s="16" t="s">
        <v>771</v>
      </c>
      <c r="B147" s="16" t="s">
        <v>359</v>
      </c>
      <c r="C147" s="16">
        <v>1</v>
      </c>
      <c r="D147" s="16">
        <v>0</v>
      </c>
      <c r="E147" s="16">
        <v>1</v>
      </c>
      <c r="F147" s="16">
        <v>0</v>
      </c>
      <c r="G147" s="16"/>
      <c r="K147" s="29"/>
      <c r="M147" s="33"/>
      <c r="N147" s="33"/>
      <c r="O147" s="33"/>
      <c r="P147" s="33"/>
      <c r="S147" s="16">
        <v>0</v>
      </c>
      <c r="T147" s="16">
        <v>0</v>
      </c>
    </row>
    <row r="148" spans="1:20" s="16" customFormat="1">
      <c r="A148" s="16" t="s">
        <v>773</v>
      </c>
      <c r="B148" s="16" t="s">
        <v>361</v>
      </c>
      <c r="C148" s="16">
        <v>1</v>
      </c>
      <c r="D148" s="16">
        <v>0</v>
      </c>
      <c r="E148" s="16">
        <v>1</v>
      </c>
      <c r="F148" s="16">
        <v>0</v>
      </c>
      <c r="G148" s="16"/>
      <c r="K148" s="29"/>
      <c r="M148" s="33"/>
      <c r="N148" s="33"/>
      <c r="O148" s="33"/>
      <c r="P148" s="33"/>
      <c r="S148" s="16">
        <v>0</v>
      </c>
      <c r="T148" s="16">
        <v>0</v>
      </c>
    </row>
    <row r="149" spans="1:20">
      <c r="A149" s="11" t="s">
        <v>775</v>
      </c>
      <c r="B149" s="11" t="s">
        <v>363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103</v>
      </c>
      <c r="L149" s="15" t="str">
        <f>24*(N149-M149+P149-O149)</f>
        <v>0</v>
      </c>
      <c r="M149" s="32" t="str">
        <f>'Configuração'!C8</f>
        <v>08:00</v>
      </c>
      <c r="N149" s="32" t="str">
        <f>'Configuração'!D8</f>
        <v>12:00</v>
      </c>
      <c r="O149" s="32" t="str">
        <f>'Configuração'!E8</f>
        <v>14:00</v>
      </c>
      <c r="P149" s="32" t="str">
        <f>'Configuração'!F8</f>
        <v>18:00</v>
      </c>
      <c r="S149" s="0">
        <v>0</v>
      </c>
      <c r="T149" s="0">
        <v>0</v>
      </c>
    </row>
    <row r="150" spans="1:20">
      <c r="A150" s="11" t="s">
        <v>777</v>
      </c>
      <c r="B150" s="11" t="s">
        <v>365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104</v>
      </c>
      <c r="L150" s="15" t="str">
        <f>24*(N150-M150+P150-O150)</f>
        <v>0</v>
      </c>
      <c r="M150" s="32" t="str">
        <f>'Configuração'!C9</f>
        <v>08:00</v>
      </c>
      <c r="N150" s="32" t="str">
        <f>'Configuração'!D9</f>
        <v>12:00</v>
      </c>
      <c r="O150" s="32" t="str">
        <f>'Configuração'!E9</f>
        <v>14:00</v>
      </c>
      <c r="P150" s="32" t="str">
        <f>'Configuração'!F9</f>
        <v>18:00</v>
      </c>
      <c r="S150" s="0">
        <v>0</v>
      </c>
      <c r="T150" s="0">
        <v>0</v>
      </c>
    </row>
    <row r="151" spans="1:20" s="17" customFormat="1">
      <c r="A151" s="17" t="s">
        <v>779</v>
      </c>
      <c r="B151" s="17" t="s">
        <v>367</v>
      </c>
      <c r="C151" s="17">
        <v>1</v>
      </c>
      <c r="D151" s="17">
        <v>0</v>
      </c>
      <c r="E151" s="17">
        <v>0</v>
      </c>
      <c r="F151" s="17">
        <v>1</v>
      </c>
      <c r="G151" s="17" t="s">
        <v>368</v>
      </c>
      <c r="K151" s="30"/>
      <c r="M151" s="34"/>
      <c r="N151" s="34"/>
      <c r="O151" s="34"/>
      <c r="P151" s="34"/>
      <c r="S151" s="17">
        <v>0</v>
      </c>
      <c r="T151" s="17">
        <v>0</v>
      </c>
    </row>
    <row r="152" spans="1:20">
      <c r="A152" s="11" t="s">
        <v>781</v>
      </c>
      <c r="B152" s="11" t="s">
        <v>370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105</v>
      </c>
      <c r="L152" s="15" t="str">
        <f>24*(N152-M152+P152-O152)</f>
        <v>0</v>
      </c>
      <c r="M152" s="32" t="str">
        <f>'Configuração'!C11</f>
        <v>08:00</v>
      </c>
      <c r="N152" s="32" t="str">
        <f>'Configuração'!D11</f>
        <v>12:00</v>
      </c>
      <c r="O152" s="32" t="str">
        <f>'Configuração'!E11</f>
        <v>14:00</v>
      </c>
      <c r="P152" s="32" t="str">
        <f>'Configuração'!F11</f>
        <v>18:00</v>
      </c>
      <c r="S152" s="0">
        <v>0</v>
      </c>
      <c r="T152" s="0">
        <v>0</v>
      </c>
    </row>
    <row r="153" spans="1:20">
      <c r="A153" s="11" t="s">
        <v>768</v>
      </c>
      <c r="B153" s="11" t="s">
        <v>372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8">
        <v>106</v>
      </c>
      <c r="L153" s="15" t="str">
        <f>24*(N153-M153+P153-O153)</f>
        <v>0</v>
      </c>
      <c r="M153" s="32" t="str">
        <f>'Configuração'!C12</f>
        <v>08:00</v>
      </c>
      <c r="N153" s="32" t="str">
        <f>'Configuração'!D12</f>
        <v>12:00</v>
      </c>
      <c r="O153" s="32" t="str">
        <f>'Configuração'!E12</f>
        <v>14:00</v>
      </c>
      <c r="P153" s="32" t="str">
        <f>'Configuração'!F12</f>
        <v>18:00</v>
      </c>
      <c r="S153" s="0">
        <v>0</v>
      </c>
      <c r="T153" s="0">
        <v>0</v>
      </c>
    </row>
    <row r="154" spans="1:20" s="16" customFormat="1">
      <c r="A154" s="16" t="s">
        <v>771</v>
      </c>
      <c r="B154" s="16" t="s">
        <v>374</v>
      </c>
      <c r="C154" s="16">
        <v>1</v>
      </c>
      <c r="D154" s="16">
        <v>0</v>
      </c>
      <c r="E154" s="16">
        <v>1</v>
      </c>
      <c r="F154" s="16">
        <v>0</v>
      </c>
      <c r="G154" s="16"/>
      <c r="K154" s="29"/>
      <c r="M154" s="33"/>
      <c r="N154" s="33"/>
      <c r="O154" s="33"/>
      <c r="P154" s="33"/>
      <c r="S154" s="16">
        <v>0</v>
      </c>
      <c r="T154" s="16">
        <v>0</v>
      </c>
    </row>
    <row r="155" spans="1:20" s="16" customFormat="1">
      <c r="A155" s="16" t="s">
        <v>773</v>
      </c>
      <c r="B155" s="16" t="s">
        <v>376</v>
      </c>
      <c r="C155" s="16">
        <v>1</v>
      </c>
      <c r="D155" s="16">
        <v>0</v>
      </c>
      <c r="E155" s="16">
        <v>1</v>
      </c>
      <c r="F155" s="16">
        <v>0</v>
      </c>
      <c r="G155" s="16"/>
      <c r="K155" s="29"/>
      <c r="M155" s="33"/>
      <c r="N155" s="33"/>
      <c r="O155" s="33"/>
      <c r="P155" s="33"/>
      <c r="S155" s="16">
        <v>0</v>
      </c>
      <c r="T155" s="16">
        <v>0</v>
      </c>
    </row>
    <row r="156" spans="1:20">
      <c r="A156" s="11" t="s">
        <v>775</v>
      </c>
      <c r="B156" s="11" t="s">
        <v>378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107</v>
      </c>
      <c r="L156" s="15" t="str">
        <f>24*(N156-M156+P156-O156)</f>
        <v>0</v>
      </c>
      <c r="M156" s="32" t="str">
        <f>'Configuração'!C8</f>
        <v>08:00</v>
      </c>
      <c r="N156" s="32" t="str">
        <f>'Configuração'!D8</f>
        <v>12:00</v>
      </c>
      <c r="O156" s="32" t="str">
        <f>'Configuração'!E8</f>
        <v>14:00</v>
      </c>
      <c r="P156" s="32" t="str">
        <f>'Configuração'!F8</f>
        <v>18:00</v>
      </c>
      <c r="S156" s="0">
        <v>0</v>
      </c>
      <c r="T156" s="0">
        <v>0</v>
      </c>
    </row>
    <row r="157" spans="1:20">
      <c r="A157" s="11" t="s">
        <v>777</v>
      </c>
      <c r="B157" s="11" t="s">
        <v>380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108</v>
      </c>
      <c r="L157" s="15" t="str">
        <f>24*(N157-M157+P157-O157)</f>
        <v>0</v>
      </c>
      <c r="M157" s="32" t="str">
        <f>'Configuração'!C9</f>
        <v>08:00</v>
      </c>
      <c r="N157" s="32" t="str">
        <f>'Configuração'!D9</f>
        <v>12:00</v>
      </c>
      <c r="O157" s="32" t="str">
        <f>'Configuração'!E9</f>
        <v>14:00</v>
      </c>
      <c r="P157" s="32" t="str">
        <f>'Configuração'!F9</f>
        <v>18:00</v>
      </c>
      <c r="S157" s="0">
        <v>0</v>
      </c>
      <c r="T157" s="0">
        <v>0</v>
      </c>
    </row>
    <row r="158" spans="1:20">
      <c r="A158" s="11" t="s">
        <v>779</v>
      </c>
      <c r="B158" s="11" t="s">
        <v>382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109</v>
      </c>
      <c r="L158" s="15" t="str">
        <f>24*(N158-M158+P158-O158)</f>
        <v>0</v>
      </c>
      <c r="M158" s="32" t="str">
        <f>'Configuração'!C10</f>
        <v>08:00</v>
      </c>
      <c r="N158" s="32" t="str">
        <f>'Configuração'!D10</f>
        <v>12:00</v>
      </c>
      <c r="O158" s="32" t="str">
        <f>'Configuração'!E10</f>
        <v>14:00</v>
      </c>
      <c r="P158" s="32" t="str">
        <f>'Configuração'!F10</f>
        <v>18:00</v>
      </c>
      <c r="S158" s="0">
        <v>0</v>
      </c>
      <c r="T158" s="0">
        <v>0</v>
      </c>
    </row>
    <row r="159" spans="1:20">
      <c r="A159" s="11" t="s">
        <v>781</v>
      </c>
      <c r="B159" s="11" t="s">
        <v>384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110</v>
      </c>
      <c r="L159" s="15" t="str">
        <f>24*(N159-M159+P159-O159)</f>
        <v>0</v>
      </c>
      <c r="M159" s="32" t="str">
        <f>'Configuração'!C11</f>
        <v>08:00</v>
      </c>
      <c r="N159" s="32" t="str">
        <f>'Configuração'!D11</f>
        <v>12:00</v>
      </c>
      <c r="O159" s="32" t="str">
        <f>'Configuração'!E11</f>
        <v>14:00</v>
      </c>
      <c r="P159" s="32" t="str">
        <f>'Configuração'!F11</f>
        <v>18:00</v>
      </c>
      <c r="S159" s="0">
        <v>0</v>
      </c>
      <c r="T159" s="0">
        <v>0</v>
      </c>
    </row>
    <row r="160" spans="1:20">
      <c r="A160" s="11" t="s">
        <v>768</v>
      </c>
      <c r="B160" s="11" t="s">
        <v>386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8">
        <v>111</v>
      </c>
      <c r="L160" s="15" t="str">
        <f>24*(N160-M160+P160-O160)</f>
        <v>0</v>
      </c>
      <c r="M160" s="32" t="str">
        <f>'Configuração'!C12</f>
        <v>08:00</v>
      </c>
      <c r="N160" s="32" t="str">
        <f>'Configuração'!D12</f>
        <v>12:00</v>
      </c>
      <c r="O160" s="32" t="str">
        <f>'Configuração'!E12</f>
        <v>14:00</v>
      </c>
      <c r="P160" s="32" t="str">
        <f>'Configuração'!F12</f>
        <v>18:00</v>
      </c>
      <c r="S160" s="0">
        <v>0</v>
      </c>
      <c r="T160" s="0">
        <v>0</v>
      </c>
    </row>
    <row r="161" spans="1:20" s="16" customFormat="1">
      <c r="A161" s="16" t="s">
        <v>771</v>
      </c>
      <c r="B161" s="16" t="s">
        <v>388</v>
      </c>
      <c r="C161" s="16">
        <v>1</v>
      </c>
      <c r="D161" s="16">
        <v>0</v>
      </c>
      <c r="E161" s="16">
        <v>1</v>
      </c>
      <c r="F161" s="16">
        <v>0</v>
      </c>
      <c r="G161" s="16"/>
      <c r="K161" s="29"/>
      <c r="M161" s="33"/>
      <c r="N161" s="33"/>
      <c r="O161" s="33"/>
      <c r="P161" s="33"/>
      <c r="S161" s="16">
        <v>0</v>
      </c>
      <c r="T161" s="16">
        <v>0</v>
      </c>
    </row>
    <row r="162" spans="1:20" s="16" customFormat="1">
      <c r="A162" s="16" t="s">
        <v>773</v>
      </c>
      <c r="B162" s="16" t="s">
        <v>390</v>
      </c>
      <c r="C162" s="16">
        <v>1</v>
      </c>
      <c r="D162" s="16">
        <v>0</v>
      </c>
      <c r="E162" s="16">
        <v>1</v>
      </c>
      <c r="F162" s="16">
        <v>0</v>
      </c>
      <c r="G162" s="16"/>
      <c r="K162" s="29"/>
      <c r="M162" s="33"/>
      <c r="N162" s="33"/>
      <c r="O162" s="33"/>
      <c r="P162" s="33"/>
      <c r="S162" s="16">
        <v>0</v>
      </c>
      <c r="T162" s="16">
        <v>0</v>
      </c>
    </row>
    <row r="163" spans="1:20">
      <c r="A163" s="11" t="s">
        <v>775</v>
      </c>
      <c r="B163" s="11" t="s">
        <v>392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112</v>
      </c>
      <c r="L163" s="15" t="str">
        <f>24*(N163-M163+P163-O163)</f>
        <v>0</v>
      </c>
      <c r="M163" s="32" t="str">
        <f>'Configuração'!C8</f>
        <v>08:00</v>
      </c>
      <c r="N163" s="32" t="str">
        <f>'Configuração'!D8</f>
        <v>12:00</v>
      </c>
      <c r="O163" s="32" t="str">
        <f>'Configuração'!E8</f>
        <v>14:00</v>
      </c>
      <c r="P163" s="32" t="str">
        <f>'Configuração'!F8</f>
        <v>18:00</v>
      </c>
      <c r="S163" s="0">
        <v>0</v>
      </c>
      <c r="T163" s="0">
        <v>0</v>
      </c>
    </row>
    <row r="164" spans="1:20">
      <c r="A164" s="11" t="s">
        <v>777</v>
      </c>
      <c r="B164" s="11" t="s">
        <v>394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113</v>
      </c>
      <c r="L164" s="15" t="str">
        <f>24*(N164-M164+P164-O164)</f>
        <v>0</v>
      </c>
      <c r="M164" s="32" t="str">
        <f>'Configuração'!C9</f>
        <v>08:00</v>
      </c>
      <c r="N164" s="32" t="str">
        <f>'Configuração'!D9</f>
        <v>12:00</v>
      </c>
      <c r="O164" s="32" t="str">
        <f>'Configuração'!E9</f>
        <v>14:00</v>
      </c>
      <c r="P164" s="32" t="str">
        <f>'Configuração'!F9</f>
        <v>18:00</v>
      </c>
      <c r="S164" s="0">
        <v>0</v>
      </c>
      <c r="T164" s="0">
        <v>0</v>
      </c>
    </row>
    <row r="165" spans="1:20">
      <c r="A165" s="11" t="s">
        <v>779</v>
      </c>
      <c r="B165" s="11" t="s">
        <v>396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114</v>
      </c>
      <c r="L165" s="15" t="str">
        <f>24*(N165-M165+P165-O165)</f>
        <v>0</v>
      </c>
      <c r="M165" s="32" t="str">
        <f>'Configuração'!C10</f>
        <v>08:00</v>
      </c>
      <c r="N165" s="32" t="str">
        <f>'Configuração'!D10</f>
        <v>12:00</v>
      </c>
      <c r="O165" s="32" t="str">
        <f>'Configuração'!E10</f>
        <v>14:00</v>
      </c>
      <c r="P165" s="32" t="str">
        <f>'Configuração'!F10</f>
        <v>18:00</v>
      </c>
      <c r="S165" s="0">
        <v>0</v>
      </c>
      <c r="T165" s="0">
        <v>0</v>
      </c>
    </row>
    <row r="166" spans="1:20">
      <c r="A166" s="11" t="s">
        <v>781</v>
      </c>
      <c r="B166" s="11" t="s">
        <v>398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115</v>
      </c>
      <c r="L166" s="15" t="str">
        <f>24*(N166-M166+P166-O166)</f>
        <v>0</v>
      </c>
      <c r="M166" s="32" t="str">
        <f>'Configuração'!C11</f>
        <v>08:00</v>
      </c>
      <c r="N166" s="32" t="str">
        <f>'Configuração'!D11</f>
        <v>12:00</v>
      </c>
      <c r="O166" s="32" t="str">
        <f>'Configuração'!E11</f>
        <v>14:00</v>
      </c>
      <c r="P166" s="32" t="str">
        <f>'Configuração'!F11</f>
        <v>18:00</v>
      </c>
      <c r="S166" s="0">
        <v>0</v>
      </c>
      <c r="T166" s="0">
        <v>0</v>
      </c>
    </row>
    <row r="167" spans="1:20">
      <c r="A167" s="11" t="s">
        <v>768</v>
      </c>
      <c r="B167" s="11" t="s">
        <v>400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8">
        <v>116</v>
      </c>
      <c r="L167" s="15" t="str">
        <f>24*(N167-M167+P167-O167)</f>
        <v>0</v>
      </c>
      <c r="M167" s="32" t="str">
        <f>'Configuração'!C12</f>
        <v>08:00</v>
      </c>
      <c r="N167" s="32" t="str">
        <f>'Configuração'!D12</f>
        <v>12:00</v>
      </c>
      <c r="O167" s="32" t="str">
        <f>'Configuração'!E12</f>
        <v>14:00</v>
      </c>
      <c r="P167" s="32" t="str">
        <f>'Configuração'!F12</f>
        <v>18:00</v>
      </c>
      <c r="S167" s="0">
        <v>0</v>
      </c>
      <c r="T167" s="0">
        <v>0</v>
      </c>
    </row>
    <row r="168" spans="1:20" s="16" customFormat="1">
      <c r="A168" s="16" t="s">
        <v>771</v>
      </c>
      <c r="B168" s="16" t="s">
        <v>402</v>
      </c>
      <c r="C168" s="16">
        <v>1</v>
      </c>
      <c r="D168" s="16">
        <v>0</v>
      </c>
      <c r="E168" s="16">
        <v>1</v>
      </c>
      <c r="F168" s="16">
        <v>0</v>
      </c>
      <c r="G168" s="16"/>
      <c r="K168" s="29"/>
      <c r="M168" s="33"/>
      <c r="N168" s="33"/>
      <c r="O168" s="33"/>
      <c r="P168" s="33"/>
      <c r="S168" s="16">
        <v>0</v>
      </c>
      <c r="T168" s="16">
        <v>0</v>
      </c>
    </row>
    <row r="169" spans="1:20" s="16" customFormat="1">
      <c r="A169" s="16" t="s">
        <v>773</v>
      </c>
      <c r="B169" s="16" t="s">
        <v>404</v>
      </c>
      <c r="C169" s="16">
        <v>1</v>
      </c>
      <c r="D169" s="16">
        <v>0</v>
      </c>
      <c r="E169" s="16">
        <v>1</v>
      </c>
      <c r="F169" s="16">
        <v>0</v>
      </c>
      <c r="G169" s="16"/>
      <c r="K169" s="29"/>
      <c r="M169" s="33"/>
      <c r="N169" s="33"/>
      <c r="O169" s="33"/>
      <c r="P169" s="33"/>
      <c r="S169" s="16">
        <v>0</v>
      </c>
      <c r="T169" s="16">
        <v>0</v>
      </c>
    </row>
    <row r="170" spans="1:20">
      <c r="A170" s="11" t="s">
        <v>775</v>
      </c>
      <c r="B170" s="11" t="s">
        <v>406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117</v>
      </c>
      <c r="L170" s="15" t="str">
        <f>24*(N170-M170+P170-O170)</f>
        <v>0</v>
      </c>
      <c r="M170" s="32" t="str">
        <f>'Configuração'!C8</f>
        <v>08:00</v>
      </c>
      <c r="N170" s="32" t="str">
        <f>'Configuração'!D8</f>
        <v>12:00</v>
      </c>
      <c r="O170" s="32" t="str">
        <f>'Configuração'!E8</f>
        <v>14:00</v>
      </c>
      <c r="P170" s="32" t="str">
        <f>'Configuração'!F8</f>
        <v>18:00</v>
      </c>
      <c r="S170" s="0">
        <v>0</v>
      </c>
      <c r="T170" s="0">
        <v>0</v>
      </c>
    </row>
    <row r="171" spans="1:20">
      <c r="A171" s="11" t="s">
        <v>777</v>
      </c>
      <c r="B171" s="11" t="s">
        <v>408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118</v>
      </c>
      <c r="L171" s="15" t="str">
        <f>24*(N171-M171+P171-O171)</f>
        <v>0</v>
      </c>
      <c r="M171" s="32" t="str">
        <f>'Configuração'!C9</f>
        <v>08:00</v>
      </c>
      <c r="N171" s="32" t="str">
        <f>'Configuração'!D9</f>
        <v>12:00</v>
      </c>
      <c r="O171" s="32" t="str">
        <f>'Configuração'!E9</f>
        <v>14:00</v>
      </c>
      <c r="P171" s="32" t="str">
        <f>'Configuração'!F9</f>
        <v>18:00</v>
      </c>
      <c r="S171" s="0">
        <v>0</v>
      </c>
      <c r="T171" s="0">
        <v>0</v>
      </c>
    </row>
    <row r="172" spans="1:20">
      <c r="A172" s="11" t="s">
        <v>779</v>
      </c>
      <c r="B172" s="11" t="s">
        <v>410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119</v>
      </c>
      <c r="L172" s="15" t="str">
        <f>24*(N172-M172+P172-O172)</f>
        <v>0</v>
      </c>
      <c r="M172" s="32" t="str">
        <f>'Configuração'!C10</f>
        <v>08:00</v>
      </c>
      <c r="N172" s="32" t="str">
        <f>'Configuração'!D10</f>
        <v>12:00</v>
      </c>
      <c r="O172" s="32" t="str">
        <f>'Configuração'!E10</f>
        <v>14:00</v>
      </c>
      <c r="P172" s="32" t="str">
        <f>'Configuração'!F10</f>
        <v>18:00</v>
      </c>
      <c r="S172" s="0">
        <v>0</v>
      </c>
      <c r="T172" s="0">
        <v>0</v>
      </c>
    </row>
    <row r="173" spans="1:20">
      <c r="A173" s="11" t="s">
        <v>781</v>
      </c>
      <c r="B173" s="11" t="s">
        <v>412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120</v>
      </c>
      <c r="L173" s="15" t="str">
        <f>24*(N173-M173+P173-O173)</f>
        <v>0</v>
      </c>
      <c r="M173" s="32" t="str">
        <f>'Configuração'!C11</f>
        <v>08:00</v>
      </c>
      <c r="N173" s="32" t="str">
        <f>'Configuração'!D11</f>
        <v>12:00</v>
      </c>
      <c r="O173" s="32" t="str">
        <f>'Configuração'!E11</f>
        <v>14:00</v>
      </c>
      <c r="P173" s="32" t="str">
        <f>'Configuração'!F11</f>
        <v>18:00</v>
      </c>
      <c r="S173" s="0">
        <v>0</v>
      </c>
      <c r="T173" s="0">
        <v>0</v>
      </c>
    </row>
    <row r="174" spans="1:20">
      <c r="A174" s="11" t="s">
        <v>768</v>
      </c>
      <c r="B174" s="11" t="s">
        <v>414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8">
        <v>121</v>
      </c>
      <c r="L174" s="15" t="str">
        <f>24*(N174-M174+P174-O174)</f>
        <v>0</v>
      </c>
      <c r="M174" s="32" t="str">
        <f>'Configuração'!C12</f>
        <v>08:00</v>
      </c>
      <c r="N174" s="32" t="str">
        <f>'Configuração'!D12</f>
        <v>12:00</v>
      </c>
      <c r="O174" s="32" t="str">
        <f>'Configuração'!E12</f>
        <v>14:00</v>
      </c>
      <c r="P174" s="32" t="str">
        <f>'Configuração'!F12</f>
        <v>18:00</v>
      </c>
      <c r="S174" s="0">
        <v>0</v>
      </c>
      <c r="T174" s="0">
        <v>0</v>
      </c>
    </row>
    <row r="175" spans="1:20" s="16" customFormat="1">
      <c r="A175" s="16" t="s">
        <v>771</v>
      </c>
      <c r="B175" s="16" t="s">
        <v>416</v>
      </c>
      <c r="C175" s="16">
        <v>1</v>
      </c>
      <c r="D175" s="16">
        <v>0</v>
      </c>
      <c r="E175" s="16">
        <v>1</v>
      </c>
      <c r="F175" s="16">
        <v>0</v>
      </c>
      <c r="G175" s="16"/>
      <c r="K175" s="29"/>
      <c r="M175" s="33"/>
      <c r="N175" s="33"/>
      <c r="O175" s="33"/>
      <c r="P175" s="33"/>
      <c r="S175" s="16">
        <v>0</v>
      </c>
      <c r="T175" s="16">
        <v>0</v>
      </c>
    </row>
    <row r="176" spans="1:20" s="16" customFormat="1">
      <c r="A176" s="16" t="s">
        <v>773</v>
      </c>
      <c r="B176" s="16" t="s">
        <v>418</v>
      </c>
      <c r="C176" s="16">
        <v>1</v>
      </c>
      <c r="D176" s="16">
        <v>0</v>
      </c>
      <c r="E176" s="16">
        <v>1</v>
      </c>
      <c r="F176" s="16">
        <v>0</v>
      </c>
      <c r="G176" s="16"/>
      <c r="K176" s="29"/>
      <c r="M176" s="33"/>
      <c r="N176" s="33"/>
      <c r="O176" s="33"/>
      <c r="P176" s="33"/>
      <c r="S176" s="16">
        <v>0</v>
      </c>
      <c r="T176" s="16">
        <v>0</v>
      </c>
    </row>
    <row r="177" spans="1:20">
      <c r="A177" s="11" t="s">
        <v>775</v>
      </c>
      <c r="B177" s="11" t="s">
        <v>420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122</v>
      </c>
      <c r="L177" s="15" t="str">
        <f>24*(N177-M177+P177-O177)</f>
        <v>0</v>
      </c>
      <c r="M177" s="32" t="str">
        <f>'Configuração'!C8</f>
        <v>08:00</v>
      </c>
      <c r="N177" s="32" t="str">
        <f>'Configuração'!D8</f>
        <v>12:00</v>
      </c>
      <c r="O177" s="32" t="str">
        <f>'Configuração'!E8</f>
        <v>14:00</v>
      </c>
      <c r="P177" s="32" t="str">
        <f>'Configuração'!F8</f>
        <v>18:00</v>
      </c>
      <c r="S177" s="0">
        <v>0</v>
      </c>
      <c r="T177" s="0">
        <v>0</v>
      </c>
    </row>
    <row r="178" spans="1:20">
      <c r="A178" s="11" t="s">
        <v>777</v>
      </c>
      <c r="B178" s="11" t="s">
        <v>422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123</v>
      </c>
      <c r="L178" s="15" t="str">
        <f>24*(N178-M178+P178-O178)</f>
        <v>0</v>
      </c>
      <c r="M178" s="32" t="str">
        <f>'Configuração'!C9</f>
        <v>08:00</v>
      </c>
      <c r="N178" s="32" t="str">
        <f>'Configuração'!D9</f>
        <v>12:00</v>
      </c>
      <c r="O178" s="32" t="str">
        <f>'Configuração'!E9</f>
        <v>14:00</v>
      </c>
      <c r="P178" s="32" t="str">
        <f>'Configuração'!F9</f>
        <v>18:00</v>
      </c>
      <c r="S178" s="0">
        <v>0</v>
      </c>
      <c r="T178" s="0">
        <v>0</v>
      </c>
    </row>
    <row r="179" spans="1:20">
      <c r="A179" s="11" t="s">
        <v>779</v>
      </c>
      <c r="B179" s="11" t="s">
        <v>424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124</v>
      </c>
      <c r="L179" s="15" t="str">
        <f>24*(N179-M179+P179-O179)</f>
        <v>0</v>
      </c>
      <c r="M179" s="32" t="str">
        <f>'Configuração'!C10</f>
        <v>08:00</v>
      </c>
      <c r="N179" s="32" t="str">
        <f>'Configuração'!D10</f>
        <v>12:00</v>
      </c>
      <c r="O179" s="32" t="str">
        <f>'Configuração'!E10</f>
        <v>14:00</v>
      </c>
      <c r="P179" s="32" t="str">
        <f>'Configuração'!F10</f>
        <v>18:00</v>
      </c>
      <c r="S179" s="0">
        <v>0</v>
      </c>
      <c r="T179" s="0">
        <v>0</v>
      </c>
    </row>
    <row r="180" spans="1:20">
      <c r="A180" s="11" t="s">
        <v>781</v>
      </c>
      <c r="B180" s="11" t="s">
        <v>426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125</v>
      </c>
      <c r="L180" s="15" t="str">
        <f>24*(N180-M180+P180-O180)</f>
        <v>0</v>
      </c>
      <c r="M180" s="32" t="str">
        <f>'Configuração'!C11</f>
        <v>08:00</v>
      </c>
      <c r="N180" s="32" t="str">
        <f>'Configuração'!D11</f>
        <v>12:00</v>
      </c>
      <c r="O180" s="32" t="str">
        <f>'Configuração'!E11</f>
        <v>14:00</v>
      </c>
      <c r="P180" s="32" t="str">
        <f>'Configuração'!F11</f>
        <v>18:00</v>
      </c>
      <c r="S180" s="0">
        <v>0</v>
      </c>
      <c r="T180" s="0">
        <v>0</v>
      </c>
    </row>
    <row r="181" spans="1:20">
      <c r="A181" s="11" t="s">
        <v>768</v>
      </c>
      <c r="B181" s="11" t="s">
        <v>428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8">
        <v>126</v>
      </c>
      <c r="L181" s="15" t="str">
        <f>24*(N181-M181+P181-O181)</f>
        <v>0</v>
      </c>
      <c r="M181" s="32" t="str">
        <f>'Configuração'!C12</f>
        <v>08:00</v>
      </c>
      <c r="N181" s="32" t="str">
        <f>'Configuração'!D12</f>
        <v>12:00</v>
      </c>
      <c r="O181" s="32" t="str">
        <f>'Configuração'!E12</f>
        <v>14:00</v>
      </c>
      <c r="P181" s="32" t="str">
        <f>'Configuração'!F12</f>
        <v>18:00</v>
      </c>
      <c r="S181" s="0">
        <v>0</v>
      </c>
      <c r="T181" s="0">
        <v>0</v>
      </c>
    </row>
    <row r="182" spans="1:20" s="16" customFormat="1">
      <c r="A182" s="16" t="s">
        <v>771</v>
      </c>
      <c r="B182" s="16" t="s">
        <v>430</v>
      </c>
      <c r="C182" s="16">
        <v>1</v>
      </c>
      <c r="D182" s="16">
        <v>0</v>
      </c>
      <c r="E182" s="16">
        <v>1</v>
      </c>
      <c r="F182" s="16">
        <v>0</v>
      </c>
      <c r="G182" s="16"/>
      <c r="K182" s="29"/>
      <c r="M182" s="33"/>
      <c r="N182" s="33"/>
      <c r="O182" s="33"/>
      <c r="P182" s="33"/>
      <c r="S182" s="16">
        <v>0</v>
      </c>
      <c r="T182" s="16">
        <v>0</v>
      </c>
    </row>
    <row r="183" spans="1:20" s="16" customFormat="1">
      <c r="A183" s="16" t="s">
        <v>773</v>
      </c>
      <c r="B183" s="16" t="s">
        <v>432</v>
      </c>
      <c r="C183" s="16">
        <v>1</v>
      </c>
      <c r="D183" s="16">
        <v>0</v>
      </c>
      <c r="E183" s="16">
        <v>1</v>
      </c>
      <c r="F183" s="16">
        <v>0</v>
      </c>
      <c r="G183" s="16"/>
      <c r="K183" s="29"/>
      <c r="M183" s="33"/>
      <c r="N183" s="33"/>
      <c r="O183" s="33"/>
      <c r="P183" s="33"/>
      <c r="S183" s="16">
        <v>0</v>
      </c>
      <c r="T183" s="16">
        <v>0</v>
      </c>
    </row>
    <row r="184" spans="1:20">
      <c r="A184" s="11" t="s">
        <v>775</v>
      </c>
      <c r="B184" s="11" t="s">
        <v>434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127</v>
      </c>
      <c r="L184" s="15" t="str">
        <f>24*(N184-M184+P184-O184)</f>
        <v>0</v>
      </c>
      <c r="M184" s="32" t="str">
        <f>'Configuração'!C8</f>
        <v>08:00</v>
      </c>
      <c r="N184" s="32" t="str">
        <f>'Configuração'!D8</f>
        <v>12:00</v>
      </c>
      <c r="O184" s="32" t="str">
        <f>'Configuração'!E8</f>
        <v>14:00</v>
      </c>
      <c r="P184" s="32" t="str">
        <f>'Configuração'!F8</f>
        <v>18:00</v>
      </c>
      <c r="S184" s="0">
        <v>0</v>
      </c>
      <c r="T184" s="0">
        <v>0</v>
      </c>
    </row>
    <row r="185" spans="1:20">
      <c r="A185" s="11" t="s">
        <v>777</v>
      </c>
      <c r="B185" s="11" t="s">
        <v>436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128</v>
      </c>
      <c r="L185" s="15" t="str">
        <f>24*(N185-M185+P185-O185)</f>
        <v>0</v>
      </c>
      <c r="M185" s="32" t="str">
        <f>'Configuração'!C9</f>
        <v>08:00</v>
      </c>
      <c r="N185" s="32" t="str">
        <f>'Configuração'!D9</f>
        <v>12:00</v>
      </c>
      <c r="O185" s="32" t="str">
        <f>'Configuração'!E9</f>
        <v>14:00</v>
      </c>
      <c r="P185" s="32" t="str">
        <f>'Configuração'!F9</f>
        <v>18:00</v>
      </c>
      <c r="S185" s="0">
        <v>0</v>
      </c>
      <c r="T185" s="0">
        <v>0</v>
      </c>
    </row>
    <row r="186" spans="1:20">
      <c r="A186" s="11" t="s">
        <v>779</v>
      </c>
      <c r="B186" s="11" t="s">
        <v>438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129</v>
      </c>
      <c r="L186" s="15" t="str">
        <f>24*(N186-M186+P186-O186)</f>
        <v>0</v>
      </c>
      <c r="M186" s="32" t="str">
        <f>'Configuração'!C10</f>
        <v>08:00</v>
      </c>
      <c r="N186" s="32" t="str">
        <f>'Configuração'!D10</f>
        <v>12:00</v>
      </c>
      <c r="O186" s="32" t="str">
        <f>'Configuração'!E10</f>
        <v>14:00</v>
      </c>
      <c r="P186" s="32" t="str">
        <f>'Configuração'!F10</f>
        <v>18:00</v>
      </c>
      <c r="S186" s="0">
        <v>0</v>
      </c>
      <c r="T186" s="0">
        <v>0</v>
      </c>
    </row>
    <row r="187" spans="1:20">
      <c r="A187" s="11" t="s">
        <v>781</v>
      </c>
      <c r="B187" s="11" t="s">
        <v>440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130</v>
      </c>
      <c r="L187" s="15" t="str">
        <f>24*(N187-M187+P187-O187)</f>
        <v>0</v>
      </c>
      <c r="M187" s="32" t="str">
        <f>'Configuração'!C11</f>
        <v>08:00</v>
      </c>
      <c r="N187" s="32" t="str">
        <f>'Configuração'!D11</f>
        <v>12:00</v>
      </c>
      <c r="O187" s="32" t="str">
        <f>'Configuração'!E11</f>
        <v>14:00</v>
      </c>
      <c r="P187" s="32" t="str">
        <f>'Configuração'!F11</f>
        <v>18:00</v>
      </c>
      <c r="S187" s="0">
        <v>0</v>
      </c>
      <c r="T187" s="0">
        <v>0</v>
      </c>
    </row>
    <row r="188" spans="1:20">
      <c r="A188" s="11" t="s">
        <v>768</v>
      </c>
      <c r="B188" s="11" t="s">
        <v>442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8">
        <v>131</v>
      </c>
      <c r="L188" s="15" t="str">
        <f>24*(N188-M188+P188-O188)</f>
        <v>0</v>
      </c>
      <c r="M188" s="32" t="str">
        <f>'Configuração'!C12</f>
        <v>08:00</v>
      </c>
      <c r="N188" s="32" t="str">
        <f>'Configuração'!D12</f>
        <v>12:00</v>
      </c>
      <c r="O188" s="32" t="str">
        <f>'Configuração'!E12</f>
        <v>14:00</v>
      </c>
      <c r="P188" s="32" t="str">
        <f>'Configuração'!F12</f>
        <v>18:00</v>
      </c>
      <c r="S188" s="0">
        <v>0</v>
      </c>
      <c r="T188" s="0">
        <v>0</v>
      </c>
    </row>
    <row r="189" spans="1:20" s="16" customFormat="1">
      <c r="A189" s="16" t="s">
        <v>771</v>
      </c>
      <c r="B189" s="16" t="s">
        <v>444</v>
      </c>
      <c r="C189" s="16">
        <v>1</v>
      </c>
      <c r="D189" s="16">
        <v>0</v>
      </c>
      <c r="E189" s="16">
        <v>1</v>
      </c>
      <c r="F189" s="16">
        <v>0</v>
      </c>
      <c r="G189" s="16"/>
      <c r="K189" s="29"/>
      <c r="M189" s="33"/>
      <c r="N189" s="33"/>
      <c r="O189" s="33"/>
      <c r="P189" s="33"/>
      <c r="S189" s="16">
        <v>0</v>
      </c>
      <c r="T189" s="16">
        <v>0</v>
      </c>
    </row>
    <row r="190" spans="1:20" s="16" customFormat="1">
      <c r="A190" s="16" t="s">
        <v>773</v>
      </c>
      <c r="B190" s="16" t="s">
        <v>446</v>
      </c>
      <c r="C190" s="16">
        <v>1</v>
      </c>
      <c r="D190" s="16">
        <v>0</v>
      </c>
      <c r="E190" s="16">
        <v>1</v>
      </c>
      <c r="F190" s="16">
        <v>0</v>
      </c>
      <c r="G190" s="16"/>
      <c r="K190" s="29"/>
      <c r="M190" s="33"/>
      <c r="N190" s="33"/>
      <c r="O190" s="33"/>
      <c r="P190" s="33"/>
      <c r="S190" s="16">
        <v>0</v>
      </c>
      <c r="T190" s="16">
        <v>0</v>
      </c>
    </row>
    <row r="191" spans="1:20">
      <c r="A191" s="11" t="s">
        <v>775</v>
      </c>
      <c r="B191" s="11" t="s">
        <v>448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132</v>
      </c>
      <c r="L191" s="15" t="str">
        <f>24*(N191-M191+P191-O191)</f>
        <v>0</v>
      </c>
      <c r="M191" s="32" t="str">
        <f>'Configuração'!C8</f>
        <v>08:00</v>
      </c>
      <c r="N191" s="32" t="str">
        <f>'Configuração'!D8</f>
        <v>12:00</v>
      </c>
      <c r="O191" s="32" t="str">
        <f>'Configuração'!E8</f>
        <v>14:00</v>
      </c>
      <c r="P191" s="32" t="str">
        <f>'Configuração'!F8</f>
        <v>18:00</v>
      </c>
      <c r="S191" s="0">
        <v>0</v>
      </c>
      <c r="T191" s="0">
        <v>0</v>
      </c>
    </row>
    <row r="192" spans="1:20">
      <c r="A192" s="11" t="s">
        <v>777</v>
      </c>
      <c r="B192" s="11" t="s">
        <v>450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133</v>
      </c>
      <c r="L192" s="15" t="str">
        <f>24*(N192-M192+P192-O192)</f>
        <v>0</v>
      </c>
      <c r="M192" s="32" t="str">
        <f>'Configuração'!C9</f>
        <v>08:00</v>
      </c>
      <c r="N192" s="32" t="str">
        <f>'Configuração'!D9</f>
        <v>12:00</v>
      </c>
      <c r="O192" s="32" t="str">
        <f>'Configuração'!E9</f>
        <v>14:00</v>
      </c>
      <c r="P192" s="32" t="str">
        <f>'Configuração'!F9</f>
        <v>18:00</v>
      </c>
      <c r="S192" s="0">
        <v>0</v>
      </c>
      <c r="T192" s="0">
        <v>0</v>
      </c>
    </row>
    <row r="193" spans="1:20">
      <c r="A193" s="11" t="s">
        <v>779</v>
      </c>
      <c r="B193" s="11" t="s">
        <v>452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134</v>
      </c>
      <c r="L193" s="15" t="str">
        <f>24*(N193-M193+P193-O193)</f>
        <v>0</v>
      </c>
      <c r="M193" s="32" t="str">
        <f>'Configuração'!C10</f>
        <v>08:00</v>
      </c>
      <c r="N193" s="32" t="str">
        <f>'Configuração'!D10</f>
        <v>12:00</v>
      </c>
      <c r="O193" s="32" t="str">
        <f>'Configuração'!E10</f>
        <v>14:00</v>
      </c>
      <c r="P193" s="32" t="str">
        <f>'Configuração'!F10</f>
        <v>18:00</v>
      </c>
      <c r="S193" s="0">
        <v>0</v>
      </c>
      <c r="T193" s="0">
        <v>0</v>
      </c>
    </row>
    <row r="194" spans="1:20">
      <c r="A194" s="11" t="s">
        <v>781</v>
      </c>
      <c r="B194" s="11" t="s">
        <v>454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135</v>
      </c>
      <c r="L194" s="15" t="str">
        <f>24*(N194-M194+P194-O194)</f>
        <v>0</v>
      </c>
      <c r="M194" s="32" t="str">
        <f>'Configuração'!C11</f>
        <v>08:00</v>
      </c>
      <c r="N194" s="32" t="str">
        <f>'Configuração'!D11</f>
        <v>12:00</v>
      </c>
      <c r="O194" s="32" t="str">
        <f>'Configuração'!E11</f>
        <v>14:00</v>
      </c>
      <c r="P194" s="32" t="str">
        <f>'Configuração'!F11</f>
        <v>18:00</v>
      </c>
      <c r="S194" s="0">
        <v>0</v>
      </c>
      <c r="T194" s="0">
        <v>0</v>
      </c>
    </row>
    <row r="195" spans="1:20">
      <c r="A195" s="11" t="s">
        <v>768</v>
      </c>
      <c r="B195" s="11" t="s">
        <v>456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8">
        <v>136</v>
      </c>
      <c r="L195" s="15" t="str">
        <f>24*(N195-M195+P195-O195)</f>
        <v>0</v>
      </c>
      <c r="M195" s="32" t="str">
        <f>'Configuração'!C12</f>
        <v>08:00</v>
      </c>
      <c r="N195" s="32" t="str">
        <f>'Configuração'!D12</f>
        <v>12:00</v>
      </c>
      <c r="O195" s="32" t="str">
        <f>'Configuração'!E12</f>
        <v>14:00</v>
      </c>
      <c r="P195" s="32" t="str">
        <f>'Configuração'!F12</f>
        <v>18:00</v>
      </c>
      <c r="S195" s="0">
        <v>0</v>
      </c>
      <c r="T195" s="0">
        <v>0</v>
      </c>
    </row>
    <row r="196" spans="1:20" s="16" customFormat="1">
      <c r="A196" s="16" t="s">
        <v>771</v>
      </c>
      <c r="B196" s="16" t="s">
        <v>458</v>
      </c>
      <c r="C196" s="16">
        <v>1</v>
      </c>
      <c r="D196" s="16">
        <v>0</v>
      </c>
      <c r="E196" s="16">
        <v>1</v>
      </c>
      <c r="F196" s="16">
        <v>0</v>
      </c>
      <c r="G196" s="16"/>
      <c r="K196" s="29"/>
      <c r="M196" s="33"/>
      <c r="N196" s="33"/>
      <c r="O196" s="33"/>
      <c r="P196" s="33"/>
      <c r="S196" s="16">
        <v>0</v>
      </c>
      <c r="T196" s="16">
        <v>0</v>
      </c>
    </row>
    <row r="197" spans="1:20" s="16" customFormat="1">
      <c r="A197" s="16" t="s">
        <v>773</v>
      </c>
      <c r="B197" s="16" t="s">
        <v>460</v>
      </c>
      <c r="C197" s="16">
        <v>1</v>
      </c>
      <c r="D197" s="16">
        <v>0</v>
      </c>
      <c r="E197" s="16">
        <v>1</v>
      </c>
      <c r="F197" s="16">
        <v>0</v>
      </c>
      <c r="G197" s="16"/>
      <c r="K197" s="29"/>
      <c r="M197" s="33"/>
      <c r="N197" s="33"/>
      <c r="O197" s="33"/>
      <c r="P197" s="33"/>
      <c r="S197" s="16">
        <v>0</v>
      </c>
      <c r="T197" s="16">
        <v>0</v>
      </c>
    </row>
    <row r="198" spans="1:20">
      <c r="A198" s="11" t="s">
        <v>775</v>
      </c>
      <c r="B198" s="11" t="s">
        <v>462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137</v>
      </c>
      <c r="L198" s="15" t="str">
        <f>24*(N198-M198+P198-O198)</f>
        <v>0</v>
      </c>
      <c r="M198" s="32" t="str">
        <f>'Configuração'!C8</f>
        <v>08:00</v>
      </c>
      <c r="N198" s="32" t="str">
        <f>'Configuração'!D8</f>
        <v>12:00</v>
      </c>
      <c r="O198" s="32" t="str">
        <f>'Configuração'!E8</f>
        <v>14:00</v>
      </c>
      <c r="P198" s="32" t="str">
        <f>'Configuração'!F8</f>
        <v>18:00</v>
      </c>
      <c r="S198" s="0">
        <v>0</v>
      </c>
      <c r="T198" s="0">
        <v>0</v>
      </c>
    </row>
    <row r="199" spans="1:20">
      <c r="A199" s="11" t="s">
        <v>777</v>
      </c>
      <c r="B199" s="11" t="s">
        <v>464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138</v>
      </c>
      <c r="L199" s="15" t="str">
        <f>24*(N199-M199+P199-O199)</f>
        <v>0</v>
      </c>
      <c r="M199" s="32" t="str">
        <f>'Configuração'!C9</f>
        <v>08:00</v>
      </c>
      <c r="N199" s="32" t="str">
        <f>'Configuração'!D9</f>
        <v>12:00</v>
      </c>
      <c r="O199" s="32" t="str">
        <f>'Configuração'!E9</f>
        <v>14:00</v>
      </c>
      <c r="P199" s="32" t="str">
        <f>'Configuração'!F9</f>
        <v>18:00</v>
      </c>
      <c r="S199" s="0">
        <v>0</v>
      </c>
      <c r="T199" s="0">
        <v>0</v>
      </c>
    </row>
    <row r="200" spans="1:20">
      <c r="A200" s="11" t="s">
        <v>779</v>
      </c>
      <c r="B200" s="11" t="s">
        <v>466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139</v>
      </c>
      <c r="L200" s="15" t="str">
        <f>24*(N200-M200+P200-O200)</f>
        <v>0</v>
      </c>
      <c r="M200" s="32" t="str">
        <f>'Configuração'!C10</f>
        <v>08:00</v>
      </c>
      <c r="N200" s="32" t="str">
        <f>'Configuração'!D10</f>
        <v>12:00</v>
      </c>
      <c r="O200" s="32" t="str">
        <f>'Configuração'!E10</f>
        <v>14:00</v>
      </c>
      <c r="P200" s="32" t="str">
        <f>'Configuração'!F10</f>
        <v>18:00</v>
      </c>
      <c r="S200" s="0">
        <v>0</v>
      </c>
      <c r="T200" s="0">
        <v>0</v>
      </c>
    </row>
    <row r="201" spans="1:20">
      <c r="A201" s="11" t="s">
        <v>781</v>
      </c>
      <c r="B201" s="11" t="s">
        <v>468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140</v>
      </c>
      <c r="L201" s="15" t="str">
        <f>24*(N201-M201+P201-O201)</f>
        <v>0</v>
      </c>
      <c r="M201" s="32" t="str">
        <f>'Configuração'!C11</f>
        <v>08:00</v>
      </c>
      <c r="N201" s="32" t="str">
        <f>'Configuração'!D11</f>
        <v>12:00</v>
      </c>
      <c r="O201" s="32" t="str">
        <f>'Configuração'!E11</f>
        <v>14:00</v>
      </c>
      <c r="P201" s="32" t="str">
        <f>'Configuração'!F11</f>
        <v>18:00</v>
      </c>
      <c r="S201" s="0">
        <v>0</v>
      </c>
      <c r="T201" s="0">
        <v>0</v>
      </c>
    </row>
    <row r="202" spans="1:20">
      <c r="A202" s="11" t="s">
        <v>768</v>
      </c>
      <c r="B202" s="11" t="s">
        <v>470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8">
        <v>141</v>
      </c>
      <c r="L202" s="15" t="str">
        <f>24*(N202-M202+P202-O202)</f>
        <v>0</v>
      </c>
      <c r="M202" s="32" t="str">
        <f>'Configuração'!C12</f>
        <v>08:00</v>
      </c>
      <c r="N202" s="32" t="str">
        <f>'Configuração'!D12</f>
        <v>12:00</v>
      </c>
      <c r="O202" s="32" t="str">
        <f>'Configuração'!E12</f>
        <v>14:00</v>
      </c>
      <c r="P202" s="32" t="str">
        <f>'Configuração'!F12</f>
        <v>18:00</v>
      </c>
      <c r="S202" s="0">
        <v>0</v>
      </c>
      <c r="T202" s="0">
        <v>0</v>
      </c>
    </row>
    <row r="203" spans="1:20" s="16" customFormat="1">
      <c r="A203" s="16" t="s">
        <v>771</v>
      </c>
      <c r="B203" s="16" t="s">
        <v>472</v>
      </c>
      <c r="C203" s="16">
        <v>1</v>
      </c>
      <c r="D203" s="16">
        <v>0</v>
      </c>
      <c r="E203" s="16">
        <v>1</v>
      </c>
      <c r="F203" s="16">
        <v>0</v>
      </c>
      <c r="G203" s="16"/>
      <c r="K203" s="29"/>
      <c r="M203" s="33"/>
      <c r="N203" s="33"/>
      <c r="O203" s="33"/>
      <c r="P203" s="33"/>
      <c r="S203" s="16">
        <v>0</v>
      </c>
      <c r="T203" s="16">
        <v>0</v>
      </c>
    </row>
    <row r="204" spans="1:20" s="16" customFormat="1">
      <c r="A204" s="16" t="s">
        <v>773</v>
      </c>
      <c r="B204" s="16" t="s">
        <v>474</v>
      </c>
      <c r="C204" s="16">
        <v>1</v>
      </c>
      <c r="D204" s="16">
        <v>0</v>
      </c>
      <c r="E204" s="16">
        <v>1</v>
      </c>
      <c r="F204" s="16">
        <v>0</v>
      </c>
      <c r="G204" s="16"/>
      <c r="K204" s="29"/>
      <c r="M204" s="33"/>
      <c r="N204" s="33"/>
      <c r="O204" s="33"/>
      <c r="P204" s="33"/>
      <c r="S204" s="16">
        <v>0</v>
      </c>
      <c r="T204" s="16">
        <v>0</v>
      </c>
    </row>
    <row r="205" spans="1:20">
      <c r="A205" s="11" t="s">
        <v>775</v>
      </c>
      <c r="B205" s="11" t="s">
        <v>476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142</v>
      </c>
      <c r="L205" s="15" t="str">
        <f>24*(N205-M205+P205-O205)</f>
        <v>0</v>
      </c>
      <c r="M205" s="32" t="str">
        <f>'Configuração'!C8</f>
        <v>08:00</v>
      </c>
      <c r="N205" s="32" t="str">
        <f>'Configuração'!D8</f>
        <v>12:00</v>
      </c>
      <c r="O205" s="32" t="str">
        <f>'Configuração'!E8</f>
        <v>14:00</v>
      </c>
      <c r="P205" s="32" t="str">
        <f>'Configuração'!F8</f>
        <v>18:00</v>
      </c>
      <c r="S205" s="0">
        <v>0</v>
      </c>
      <c r="T205" s="0">
        <v>0</v>
      </c>
    </row>
    <row r="206" spans="1:20">
      <c r="A206" s="11" t="s">
        <v>777</v>
      </c>
      <c r="B206" s="11" t="s">
        <v>478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143</v>
      </c>
      <c r="L206" s="15" t="str">
        <f>24*(N206-M206+P206-O206)</f>
        <v>0</v>
      </c>
      <c r="M206" s="32" t="str">
        <f>'Configuração'!C9</f>
        <v>08:00</v>
      </c>
      <c r="N206" s="32" t="str">
        <f>'Configuração'!D9</f>
        <v>12:00</v>
      </c>
      <c r="O206" s="32" t="str">
        <f>'Configuração'!E9</f>
        <v>14:00</v>
      </c>
      <c r="P206" s="32" t="str">
        <f>'Configuração'!F9</f>
        <v>18:00</v>
      </c>
      <c r="S206" s="0">
        <v>0</v>
      </c>
      <c r="T206" s="0">
        <v>0</v>
      </c>
    </row>
    <row r="207" spans="1:20">
      <c r="A207" s="11" t="s">
        <v>779</v>
      </c>
      <c r="B207" s="11" t="s">
        <v>480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144</v>
      </c>
      <c r="L207" s="15" t="str">
        <f>24*(N207-M207+P207-O207)</f>
        <v>0</v>
      </c>
      <c r="M207" s="32" t="str">
        <f>'Configuração'!C10</f>
        <v>08:00</v>
      </c>
      <c r="N207" s="32" t="str">
        <f>'Configuração'!D10</f>
        <v>12:00</v>
      </c>
      <c r="O207" s="32" t="str">
        <f>'Configuração'!E10</f>
        <v>14:00</v>
      </c>
      <c r="P207" s="32" t="str">
        <f>'Configuração'!F10</f>
        <v>18:00</v>
      </c>
      <c r="S207" s="0">
        <v>0</v>
      </c>
      <c r="T207" s="0">
        <v>0</v>
      </c>
    </row>
    <row r="208" spans="1:20">
      <c r="A208" s="11" t="s">
        <v>781</v>
      </c>
      <c r="B208" s="11" t="s">
        <v>482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145</v>
      </c>
      <c r="L208" s="15" t="str">
        <f>24*(N208-M208+P208-O208)</f>
        <v>0</v>
      </c>
      <c r="M208" s="32" t="str">
        <f>'Configuração'!C11</f>
        <v>08:00</v>
      </c>
      <c r="N208" s="32" t="str">
        <f>'Configuração'!D11</f>
        <v>12:00</v>
      </c>
      <c r="O208" s="32" t="str">
        <f>'Configuração'!E11</f>
        <v>14:00</v>
      </c>
      <c r="P208" s="32" t="str">
        <f>'Configuração'!F11</f>
        <v>18:00</v>
      </c>
      <c r="S208" s="0">
        <v>0</v>
      </c>
      <c r="T208" s="0">
        <v>0</v>
      </c>
    </row>
    <row r="209" spans="1:20">
      <c r="A209" s="11" t="s">
        <v>768</v>
      </c>
      <c r="B209" s="11" t="s">
        <v>484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8">
        <v>146</v>
      </c>
      <c r="L209" s="15" t="str">
        <f>24*(N209-M209+P209-O209)</f>
        <v>0</v>
      </c>
      <c r="M209" s="32" t="str">
        <f>'Configuração'!C12</f>
        <v>08:00</v>
      </c>
      <c r="N209" s="32" t="str">
        <f>'Configuração'!D12</f>
        <v>12:00</v>
      </c>
      <c r="O209" s="32" t="str">
        <f>'Configuração'!E12</f>
        <v>14:00</v>
      </c>
      <c r="P209" s="32" t="str">
        <f>'Configuração'!F12</f>
        <v>18:00</v>
      </c>
      <c r="S209" s="0">
        <v>0</v>
      </c>
      <c r="T209" s="0">
        <v>0</v>
      </c>
    </row>
    <row r="210" spans="1:20" s="16" customFormat="1">
      <c r="A210" s="16" t="s">
        <v>771</v>
      </c>
      <c r="B210" s="16" t="s">
        <v>486</v>
      </c>
      <c r="C210" s="16">
        <v>1</v>
      </c>
      <c r="D210" s="16">
        <v>0</v>
      </c>
      <c r="E210" s="16">
        <v>1</v>
      </c>
      <c r="F210" s="16">
        <v>0</v>
      </c>
      <c r="G210" s="16"/>
      <c r="K210" s="29"/>
      <c r="M210" s="33"/>
      <c r="N210" s="33"/>
      <c r="O210" s="33"/>
      <c r="P210" s="33"/>
      <c r="S210" s="16">
        <v>0</v>
      </c>
      <c r="T210" s="16">
        <v>0</v>
      </c>
    </row>
    <row r="211" spans="1:20" s="16" customFormat="1">
      <c r="A211" s="16" t="s">
        <v>773</v>
      </c>
      <c r="B211" s="16" t="s">
        <v>488</v>
      </c>
      <c r="C211" s="16">
        <v>1</v>
      </c>
      <c r="D211" s="16">
        <v>0</v>
      </c>
      <c r="E211" s="16">
        <v>1</v>
      </c>
      <c r="F211" s="16">
        <v>0</v>
      </c>
      <c r="G211" s="16"/>
      <c r="K211" s="29"/>
      <c r="M211" s="33"/>
      <c r="N211" s="33"/>
      <c r="O211" s="33"/>
      <c r="P211" s="33"/>
      <c r="S211" s="16">
        <v>0</v>
      </c>
      <c r="T211" s="16">
        <v>0</v>
      </c>
    </row>
    <row r="212" spans="1:20">
      <c r="A212" s="11" t="s">
        <v>775</v>
      </c>
      <c r="B212" s="11" t="s">
        <v>490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147</v>
      </c>
      <c r="L212" s="15" t="str">
        <f>24*(N212-M212+P212-O212)</f>
        <v>0</v>
      </c>
      <c r="M212" s="32" t="str">
        <f>'Configuração'!C8</f>
        <v>08:00</v>
      </c>
      <c r="N212" s="32" t="str">
        <f>'Configuração'!D8</f>
        <v>12:00</v>
      </c>
      <c r="O212" s="32" t="str">
        <f>'Configuração'!E8</f>
        <v>14:00</v>
      </c>
      <c r="P212" s="32" t="str">
        <f>'Configuração'!F8</f>
        <v>18:00</v>
      </c>
      <c r="S212" s="0">
        <v>0</v>
      </c>
      <c r="T212" s="0">
        <v>0</v>
      </c>
    </row>
    <row r="213" spans="1:20">
      <c r="A213" s="11" t="s">
        <v>777</v>
      </c>
      <c r="B213" s="11" t="s">
        <v>492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148</v>
      </c>
      <c r="L213" s="15" t="str">
        <f>24*(N213-M213+P213-O213)</f>
        <v>0</v>
      </c>
      <c r="M213" s="32" t="str">
        <f>'Configuração'!C9</f>
        <v>08:00</v>
      </c>
      <c r="N213" s="32" t="str">
        <f>'Configuração'!D9</f>
        <v>12:00</v>
      </c>
      <c r="O213" s="32" t="str">
        <f>'Configuração'!E9</f>
        <v>14:00</v>
      </c>
      <c r="P213" s="32" t="str">
        <f>'Configuração'!F9</f>
        <v>18:00</v>
      </c>
      <c r="S213" s="0">
        <v>0</v>
      </c>
      <c r="T213" s="0">
        <v>0</v>
      </c>
    </row>
    <row r="214" spans="1:20">
      <c r="A214" s="11" t="s">
        <v>779</v>
      </c>
      <c r="B214" s="11" t="s">
        <v>494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149</v>
      </c>
      <c r="L214" s="15" t="str">
        <f>24*(N214-M214+P214-O214)</f>
        <v>0</v>
      </c>
      <c r="M214" s="32" t="str">
        <f>'Configuração'!C10</f>
        <v>08:00</v>
      </c>
      <c r="N214" s="32" t="str">
        <f>'Configuração'!D10</f>
        <v>12:00</v>
      </c>
      <c r="O214" s="32" t="str">
        <f>'Configuração'!E10</f>
        <v>14:00</v>
      </c>
      <c r="P214" s="32" t="str">
        <f>'Configuração'!F10</f>
        <v>18:00</v>
      </c>
      <c r="S214" s="0">
        <v>0</v>
      </c>
      <c r="T214" s="0">
        <v>0</v>
      </c>
    </row>
    <row r="215" spans="1:20">
      <c r="A215" s="11" t="s">
        <v>781</v>
      </c>
      <c r="B215" s="11" t="s">
        <v>496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150</v>
      </c>
      <c r="L215" s="15" t="str">
        <f>24*(N215-M215+P215-O215)</f>
        <v>0</v>
      </c>
      <c r="M215" s="32" t="str">
        <f>'Configuração'!C11</f>
        <v>08:00</v>
      </c>
      <c r="N215" s="32" t="str">
        <f>'Configuração'!D11</f>
        <v>12:00</v>
      </c>
      <c r="O215" s="32" t="str">
        <f>'Configuração'!E11</f>
        <v>14:00</v>
      </c>
      <c r="P215" s="32" t="str">
        <f>'Configuração'!F11</f>
        <v>18:00</v>
      </c>
      <c r="S215" s="0">
        <v>0</v>
      </c>
      <c r="T215" s="0">
        <v>0</v>
      </c>
    </row>
    <row r="216" spans="1:20">
      <c r="A216" s="11" t="s">
        <v>768</v>
      </c>
      <c r="B216" s="11" t="s">
        <v>498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8">
        <v>151</v>
      </c>
      <c r="L216" s="15" t="str">
        <f>24*(N216-M216+P216-O216)</f>
        <v>0</v>
      </c>
      <c r="M216" s="32" t="str">
        <f>'Configuração'!C12</f>
        <v>08:00</v>
      </c>
      <c r="N216" s="32" t="str">
        <f>'Configuração'!D12</f>
        <v>12:00</v>
      </c>
      <c r="O216" s="32" t="str">
        <f>'Configuração'!E12</f>
        <v>14:00</v>
      </c>
      <c r="P216" s="32" t="str">
        <f>'Configuração'!F12</f>
        <v>18:00</v>
      </c>
      <c r="S216" s="0">
        <v>0</v>
      </c>
      <c r="T216" s="0">
        <v>0</v>
      </c>
    </row>
    <row r="217" spans="1:20" s="17" customFormat="1">
      <c r="A217" s="17" t="s">
        <v>771</v>
      </c>
      <c r="B217" s="17" t="s">
        <v>500</v>
      </c>
      <c r="C217" s="17">
        <v>1</v>
      </c>
      <c r="D217" s="17">
        <v>0</v>
      </c>
      <c r="E217" s="17">
        <v>1</v>
      </c>
      <c r="F217" s="17">
        <v>1</v>
      </c>
      <c r="G217" s="17" t="s">
        <v>501</v>
      </c>
      <c r="K217" s="30"/>
      <c r="M217" s="34"/>
      <c r="N217" s="34"/>
      <c r="O217" s="34"/>
      <c r="P217" s="34"/>
      <c r="S217" s="17">
        <v>0</v>
      </c>
      <c r="T217" s="17">
        <v>0</v>
      </c>
    </row>
    <row r="218" spans="1:20" s="16" customFormat="1">
      <c r="A218" s="16" t="s">
        <v>773</v>
      </c>
      <c r="B218" s="16" t="s">
        <v>503</v>
      </c>
      <c r="C218" s="16">
        <v>1</v>
      </c>
      <c r="D218" s="16">
        <v>0</v>
      </c>
      <c r="E218" s="16">
        <v>1</v>
      </c>
      <c r="F218" s="16">
        <v>0</v>
      </c>
      <c r="G218" s="16"/>
      <c r="K218" s="29"/>
      <c r="M218" s="33"/>
      <c r="N218" s="33"/>
      <c r="O218" s="33"/>
      <c r="P218" s="33"/>
      <c r="S218" s="16">
        <v>0</v>
      </c>
      <c r="T218" s="16">
        <v>0</v>
      </c>
    </row>
    <row r="219" spans="1:20">
      <c r="A219" s="11" t="s">
        <v>775</v>
      </c>
      <c r="B219" s="11" t="s">
        <v>505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152</v>
      </c>
      <c r="L219" s="15" t="str">
        <f>24*(N219-M219+P219-O219)</f>
        <v>0</v>
      </c>
      <c r="M219" s="32" t="str">
        <f>'Configuração'!C8</f>
        <v>08:00</v>
      </c>
      <c r="N219" s="32" t="str">
        <f>'Configuração'!D8</f>
        <v>12:00</v>
      </c>
      <c r="O219" s="32" t="str">
        <f>'Configuração'!E8</f>
        <v>14:00</v>
      </c>
      <c r="P219" s="32" t="str">
        <f>'Configuração'!F8</f>
        <v>18:00</v>
      </c>
      <c r="S219" s="0">
        <v>0</v>
      </c>
      <c r="T219" s="0">
        <v>0</v>
      </c>
    </row>
    <row r="220" spans="1:20">
      <c r="A220" s="11" t="s">
        <v>777</v>
      </c>
      <c r="B220" s="11" t="s">
        <v>507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153</v>
      </c>
      <c r="L220" s="15" t="str">
        <f>24*(N220-M220+P220-O220)</f>
        <v>0</v>
      </c>
      <c r="M220" s="32" t="str">
        <f>'Configuração'!C9</f>
        <v>08:00</v>
      </c>
      <c r="N220" s="32" t="str">
        <f>'Configuração'!D9</f>
        <v>12:00</v>
      </c>
      <c r="O220" s="32" t="str">
        <f>'Configuração'!E9</f>
        <v>14:00</v>
      </c>
      <c r="P220" s="32" t="str">
        <f>'Configuração'!F9</f>
        <v>18:00</v>
      </c>
      <c r="S220" s="0">
        <v>0</v>
      </c>
      <c r="T220" s="0">
        <v>0</v>
      </c>
    </row>
    <row r="221" spans="1:20">
      <c r="A221" s="11" t="s">
        <v>779</v>
      </c>
      <c r="B221" s="11" t="s">
        <v>509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154</v>
      </c>
      <c r="L221" s="15" t="str">
        <f>24*(N221-M221+P221-O221)</f>
        <v>0</v>
      </c>
      <c r="M221" s="32" t="str">
        <f>'Configuração'!C10</f>
        <v>08:00</v>
      </c>
      <c r="N221" s="32" t="str">
        <f>'Configuração'!D10</f>
        <v>12:00</v>
      </c>
      <c r="O221" s="32" t="str">
        <f>'Configuração'!E10</f>
        <v>14:00</v>
      </c>
      <c r="P221" s="32" t="str">
        <f>'Configuração'!F10</f>
        <v>18:00</v>
      </c>
      <c r="S221" s="0">
        <v>0</v>
      </c>
      <c r="T221" s="0">
        <v>0</v>
      </c>
    </row>
    <row r="222" spans="1:20">
      <c r="A222" s="11" t="s">
        <v>781</v>
      </c>
      <c r="B222" s="11" t="s">
        <v>511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155</v>
      </c>
      <c r="L222" s="15" t="str">
        <f>24*(N222-M222+P222-O222)</f>
        <v>0</v>
      </c>
      <c r="M222" s="32" t="str">
        <f>'Configuração'!C11</f>
        <v>08:00</v>
      </c>
      <c r="N222" s="32" t="str">
        <f>'Configuração'!D11</f>
        <v>12:00</v>
      </c>
      <c r="O222" s="32" t="str">
        <f>'Configuração'!E11</f>
        <v>14:00</v>
      </c>
      <c r="P222" s="32" t="str">
        <f>'Configuração'!F11</f>
        <v>18:00</v>
      </c>
      <c r="S222" s="0">
        <v>0</v>
      </c>
      <c r="T222" s="0">
        <v>0</v>
      </c>
    </row>
    <row r="223" spans="1:20">
      <c r="A223" s="11" t="s">
        <v>768</v>
      </c>
      <c r="B223" s="11" t="s">
        <v>513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8">
        <v>156</v>
      </c>
      <c r="L223" s="15" t="str">
        <f>24*(N223-M223+P223-O223)</f>
        <v>0</v>
      </c>
      <c r="M223" s="32" t="str">
        <f>'Configuração'!C12</f>
        <v>08:00</v>
      </c>
      <c r="N223" s="32" t="str">
        <f>'Configuração'!D12</f>
        <v>12:00</v>
      </c>
      <c r="O223" s="32" t="str">
        <f>'Configuração'!E12</f>
        <v>14:00</v>
      </c>
      <c r="P223" s="32" t="str">
        <f>'Configuração'!F12</f>
        <v>18:00</v>
      </c>
      <c r="S223" s="0">
        <v>0</v>
      </c>
      <c r="T223" s="0">
        <v>0</v>
      </c>
    </row>
    <row r="224" spans="1:20" s="16" customFormat="1">
      <c r="A224" s="16" t="s">
        <v>771</v>
      </c>
      <c r="B224" s="16" t="s">
        <v>515</v>
      </c>
      <c r="C224" s="16">
        <v>1</v>
      </c>
      <c r="D224" s="16">
        <v>0</v>
      </c>
      <c r="E224" s="16">
        <v>1</v>
      </c>
      <c r="F224" s="16">
        <v>0</v>
      </c>
      <c r="G224" s="16"/>
      <c r="K224" s="29"/>
      <c r="M224" s="33"/>
      <c r="N224" s="33"/>
      <c r="O224" s="33"/>
      <c r="P224" s="33"/>
      <c r="S224" s="16">
        <v>0</v>
      </c>
      <c r="T224" s="16">
        <v>0</v>
      </c>
    </row>
    <row r="225" spans="1:20" s="16" customFormat="1">
      <c r="A225" s="16" t="s">
        <v>773</v>
      </c>
      <c r="B225" s="16" t="s">
        <v>517</v>
      </c>
      <c r="C225" s="16">
        <v>1</v>
      </c>
      <c r="D225" s="16">
        <v>0</v>
      </c>
      <c r="E225" s="16">
        <v>1</v>
      </c>
      <c r="F225" s="16">
        <v>0</v>
      </c>
      <c r="G225" s="16"/>
      <c r="K225" s="29"/>
      <c r="M225" s="33"/>
      <c r="N225" s="33"/>
      <c r="O225" s="33"/>
      <c r="P225" s="33"/>
      <c r="S225" s="16">
        <v>0</v>
      </c>
      <c r="T225" s="16">
        <v>0</v>
      </c>
    </row>
    <row r="226" spans="1:20">
      <c r="A226" s="11" t="s">
        <v>775</v>
      </c>
      <c r="B226" s="11" t="s">
        <v>519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157</v>
      </c>
      <c r="L226" s="15" t="str">
        <f>24*(N226-M226+P226-O226)</f>
        <v>0</v>
      </c>
      <c r="M226" s="32" t="str">
        <f>'Configuração'!C8</f>
        <v>08:00</v>
      </c>
      <c r="N226" s="32" t="str">
        <f>'Configuração'!D8</f>
        <v>12:00</v>
      </c>
      <c r="O226" s="32" t="str">
        <f>'Configuração'!E8</f>
        <v>14:00</v>
      </c>
      <c r="P226" s="32" t="str">
        <f>'Configuração'!F8</f>
        <v>18:00</v>
      </c>
      <c r="S226" s="0">
        <v>0</v>
      </c>
      <c r="T226" s="0">
        <v>0</v>
      </c>
    </row>
    <row r="227" spans="1:20">
      <c r="A227" s="11" t="s">
        <v>777</v>
      </c>
      <c r="B227" s="11" t="s">
        <v>521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158</v>
      </c>
      <c r="L227" s="15" t="str">
        <f>24*(N227-M227+P227-O227)</f>
        <v>0</v>
      </c>
      <c r="M227" s="32" t="str">
        <f>'Configuração'!C9</f>
        <v>08:00</v>
      </c>
      <c r="N227" s="32" t="str">
        <f>'Configuração'!D9</f>
        <v>12:00</v>
      </c>
      <c r="O227" s="32" t="str">
        <f>'Configuração'!E9</f>
        <v>14:00</v>
      </c>
      <c r="P227" s="32" t="str">
        <f>'Configuração'!F9</f>
        <v>18:00</v>
      </c>
      <c r="S227" s="0">
        <v>0</v>
      </c>
      <c r="T227" s="0">
        <v>0</v>
      </c>
    </row>
    <row r="228" spans="1:20">
      <c r="A228" s="11" t="s">
        <v>779</v>
      </c>
      <c r="B228" s="11" t="s">
        <v>523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159</v>
      </c>
      <c r="L228" s="15" t="str">
        <f>24*(N228-M228+P228-O228)</f>
        <v>0</v>
      </c>
      <c r="M228" s="32" t="str">
        <f>'Configuração'!C10</f>
        <v>08:00</v>
      </c>
      <c r="N228" s="32" t="str">
        <f>'Configuração'!D10</f>
        <v>12:00</v>
      </c>
      <c r="O228" s="32" t="str">
        <f>'Configuração'!E10</f>
        <v>14:00</v>
      </c>
      <c r="P228" s="32" t="str">
        <f>'Configuração'!F10</f>
        <v>18:00</v>
      </c>
      <c r="S228" s="0">
        <v>0</v>
      </c>
      <c r="T228" s="0">
        <v>0</v>
      </c>
    </row>
    <row r="229" spans="1:20">
      <c r="A229" s="11" t="s">
        <v>781</v>
      </c>
      <c r="B229" s="11" t="s">
        <v>525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160</v>
      </c>
      <c r="L229" s="15" t="str">
        <f>24*(N229-M229+P229-O229)</f>
        <v>0</v>
      </c>
      <c r="M229" s="32" t="str">
        <f>'Configuração'!C11</f>
        <v>08:00</v>
      </c>
      <c r="N229" s="32" t="str">
        <f>'Configuração'!D11</f>
        <v>12:00</v>
      </c>
      <c r="O229" s="32" t="str">
        <f>'Configuração'!E11</f>
        <v>14:00</v>
      </c>
      <c r="P229" s="32" t="str">
        <f>'Configuração'!F11</f>
        <v>18:00</v>
      </c>
      <c r="S229" s="0">
        <v>0</v>
      </c>
      <c r="T229" s="0">
        <v>0</v>
      </c>
    </row>
    <row r="230" spans="1:20">
      <c r="A230" s="11" t="s">
        <v>768</v>
      </c>
      <c r="B230" s="11" t="s">
        <v>527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8">
        <v>161</v>
      </c>
      <c r="L230" s="15" t="str">
        <f>24*(N230-M230+P230-O230)</f>
        <v>0</v>
      </c>
      <c r="M230" s="32" t="str">
        <f>'Configuração'!C12</f>
        <v>08:00</v>
      </c>
      <c r="N230" s="32" t="str">
        <f>'Configuração'!D12</f>
        <v>12:00</v>
      </c>
      <c r="O230" s="32" t="str">
        <f>'Configuração'!E12</f>
        <v>14:00</v>
      </c>
      <c r="P230" s="32" t="str">
        <f>'Configuração'!F12</f>
        <v>18:00</v>
      </c>
      <c r="S230" s="0">
        <v>0</v>
      </c>
      <c r="T230" s="0">
        <v>0</v>
      </c>
    </row>
    <row r="231" spans="1:20" s="16" customFormat="1">
      <c r="A231" s="16" t="s">
        <v>771</v>
      </c>
      <c r="B231" s="16" t="s">
        <v>529</v>
      </c>
      <c r="C231" s="16">
        <v>1</v>
      </c>
      <c r="D231" s="16">
        <v>0</v>
      </c>
      <c r="E231" s="16">
        <v>1</v>
      </c>
      <c r="F231" s="16">
        <v>0</v>
      </c>
      <c r="G231" s="16"/>
      <c r="K231" s="29"/>
      <c r="M231" s="33"/>
      <c r="N231" s="33"/>
      <c r="O231" s="33"/>
      <c r="P231" s="33"/>
      <c r="S231" s="16">
        <v>0</v>
      </c>
      <c r="T231" s="16">
        <v>0</v>
      </c>
    </row>
    <row r="232" spans="1:20" s="16" customFormat="1">
      <c r="A232" s="16" t="s">
        <v>773</v>
      </c>
      <c r="B232" s="16" t="s">
        <v>531</v>
      </c>
      <c r="C232" s="16">
        <v>1</v>
      </c>
      <c r="D232" s="16">
        <v>0</v>
      </c>
      <c r="E232" s="16">
        <v>1</v>
      </c>
      <c r="F232" s="16">
        <v>0</v>
      </c>
      <c r="G232" s="16"/>
      <c r="K232" s="29"/>
      <c r="M232" s="33"/>
      <c r="N232" s="33"/>
      <c r="O232" s="33"/>
      <c r="P232" s="33"/>
      <c r="S232" s="16">
        <v>0</v>
      </c>
      <c r="T232" s="16">
        <v>0</v>
      </c>
    </row>
    <row r="233" spans="1:20">
      <c r="A233" s="11" t="s">
        <v>775</v>
      </c>
      <c r="B233" s="11" t="s">
        <v>533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162</v>
      </c>
      <c r="L233" s="15" t="str">
        <f>24*(N233-M233+P233-O233)</f>
        <v>0</v>
      </c>
      <c r="M233" s="32" t="str">
        <f>'Configuração'!C8</f>
        <v>08:00</v>
      </c>
      <c r="N233" s="32" t="str">
        <f>'Configuração'!D8</f>
        <v>12:00</v>
      </c>
      <c r="O233" s="32" t="str">
        <f>'Configuração'!E8</f>
        <v>14:00</v>
      </c>
      <c r="P233" s="32" t="str">
        <f>'Configuração'!F8</f>
        <v>18:00</v>
      </c>
      <c r="S233" s="0">
        <v>0</v>
      </c>
      <c r="T233" s="0">
        <v>0</v>
      </c>
    </row>
    <row r="234" spans="1:20">
      <c r="A234" s="11" t="s">
        <v>777</v>
      </c>
      <c r="B234" s="11" t="s">
        <v>535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163</v>
      </c>
      <c r="L234" s="15" t="str">
        <f>24*(N234-M234+P234-O234)</f>
        <v>0</v>
      </c>
      <c r="M234" s="32" t="str">
        <f>'Configuração'!C9</f>
        <v>08:00</v>
      </c>
      <c r="N234" s="32" t="str">
        <f>'Configuração'!D9</f>
        <v>12:00</v>
      </c>
      <c r="O234" s="32" t="str">
        <f>'Configuração'!E9</f>
        <v>14:00</v>
      </c>
      <c r="P234" s="32" t="str">
        <f>'Configuração'!F9</f>
        <v>18:00</v>
      </c>
      <c r="S234" s="0">
        <v>0</v>
      </c>
      <c r="T234" s="0">
        <v>0</v>
      </c>
    </row>
    <row r="235" spans="1:20">
      <c r="A235" s="11" t="s">
        <v>779</v>
      </c>
      <c r="B235" s="11" t="s">
        <v>537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164</v>
      </c>
      <c r="L235" s="15" t="str">
        <f>24*(N235-M235+P235-O235)</f>
        <v>0</v>
      </c>
      <c r="M235" s="32" t="str">
        <f>'Configuração'!C10</f>
        <v>08:00</v>
      </c>
      <c r="N235" s="32" t="str">
        <f>'Configuração'!D10</f>
        <v>12:00</v>
      </c>
      <c r="O235" s="32" t="str">
        <f>'Configuração'!E10</f>
        <v>14:00</v>
      </c>
      <c r="P235" s="32" t="str">
        <f>'Configuração'!F10</f>
        <v>18:00</v>
      </c>
      <c r="S235" s="0">
        <v>0</v>
      </c>
      <c r="T235" s="0">
        <v>0</v>
      </c>
    </row>
    <row r="236" spans="1:20">
      <c r="A236" s="11" t="s">
        <v>781</v>
      </c>
      <c r="B236" s="11" t="s">
        <v>539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165</v>
      </c>
      <c r="L236" s="15" t="str">
        <f>24*(N236-M236+P236-O236)</f>
        <v>0</v>
      </c>
      <c r="M236" s="32" t="str">
        <f>'Configuração'!C11</f>
        <v>08:00</v>
      </c>
      <c r="N236" s="32" t="str">
        <f>'Configuração'!D11</f>
        <v>12:00</v>
      </c>
      <c r="O236" s="32" t="str">
        <f>'Configuração'!E11</f>
        <v>14:00</v>
      </c>
      <c r="P236" s="32" t="str">
        <f>'Configuração'!F11</f>
        <v>18:00</v>
      </c>
      <c r="S236" s="0">
        <v>0</v>
      </c>
      <c r="T236" s="0">
        <v>0</v>
      </c>
    </row>
    <row r="237" spans="1:20">
      <c r="A237" s="11" t="s">
        <v>768</v>
      </c>
      <c r="B237" s="11" t="s">
        <v>541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8">
        <v>166</v>
      </c>
      <c r="L237" s="15" t="str">
        <f>24*(N237-M237+P237-O237)</f>
        <v>0</v>
      </c>
      <c r="M237" s="32" t="str">
        <f>'Configuração'!C12</f>
        <v>08:00</v>
      </c>
      <c r="N237" s="32" t="str">
        <f>'Configuração'!D12</f>
        <v>12:00</v>
      </c>
      <c r="O237" s="32" t="str">
        <f>'Configuração'!E12</f>
        <v>14:00</v>
      </c>
      <c r="P237" s="32" t="str">
        <f>'Configuração'!F12</f>
        <v>18:00</v>
      </c>
      <c r="S237" s="0">
        <v>0</v>
      </c>
      <c r="T237" s="0">
        <v>0</v>
      </c>
    </row>
    <row r="238" spans="1:20" s="16" customFormat="1">
      <c r="A238" s="16" t="s">
        <v>771</v>
      </c>
      <c r="B238" s="16" t="s">
        <v>543</v>
      </c>
      <c r="C238" s="16">
        <v>1</v>
      </c>
      <c r="D238" s="16">
        <v>0</v>
      </c>
      <c r="E238" s="16">
        <v>1</v>
      </c>
      <c r="F238" s="16">
        <v>0</v>
      </c>
      <c r="G238" s="16"/>
      <c r="K238" s="29"/>
      <c r="M238" s="33"/>
      <c r="N238" s="33"/>
      <c r="O238" s="33"/>
      <c r="P238" s="33"/>
      <c r="S238" s="16">
        <v>0</v>
      </c>
      <c r="T238" s="16">
        <v>0</v>
      </c>
    </row>
    <row r="239" spans="1:20" s="16" customFormat="1">
      <c r="A239" s="16" t="s">
        <v>773</v>
      </c>
      <c r="B239" s="16" t="s">
        <v>545</v>
      </c>
      <c r="C239" s="16">
        <v>1</v>
      </c>
      <c r="D239" s="16">
        <v>0</v>
      </c>
      <c r="E239" s="16">
        <v>1</v>
      </c>
      <c r="F239" s="16">
        <v>0</v>
      </c>
      <c r="G239" s="16"/>
      <c r="K239" s="29"/>
      <c r="M239" s="33"/>
      <c r="N239" s="33"/>
      <c r="O239" s="33"/>
      <c r="P239" s="33"/>
      <c r="S239" s="16">
        <v>0</v>
      </c>
      <c r="T239" s="16">
        <v>0</v>
      </c>
    </row>
    <row r="240" spans="1:20">
      <c r="A240" s="11" t="s">
        <v>775</v>
      </c>
      <c r="B240" s="11" t="s">
        <v>547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167</v>
      </c>
      <c r="L240" s="15" t="str">
        <f>24*(N240-M240+P240-O240)</f>
        <v>0</v>
      </c>
      <c r="M240" s="32" t="str">
        <f>'Configuração'!C8</f>
        <v>08:00</v>
      </c>
      <c r="N240" s="32" t="str">
        <f>'Configuração'!D8</f>
        <v>12:00</v>
      </c>
      <c r="O240" s="32" t="str">
        <f>'Configuração'!E8</f>
        <v>14:00</v>
      </c>
      <c r="P240" s="32" t="str">
        <f>'Configuração'!F8</f>
        <v>18:00</v>
      </c>
      <c r="S240" s="0">
        <v>0</v>
      </c>
      <c r="T240" s="0">
        <v>0</v>
      </c>
    </row>
    <row r="241" spans="1:20">
      <c r="A241" s="11" t="s">
        <v>777</v>
      </c>
      <c r="B241" s="11" t="s">
        <v>549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168</v>
      </c>
      <c r="L241" s="15" t="str">
        <f>24*(N241-M241+P241-O241)</f>
        <v>0</v>
      </c>
      <c r="M241" s="32" t="str">
        <f>'Configuração'!C9</f>
        <v>08:00</v>
      </c>
      <c r="N241" s="32" t="str">
        <f>'Configuração'!D9</f>
        <v>12:00</v>
      </c>
      <c r="O241" s="32" t="str">
        <f>'Configuração'!E9</f>
        <v>14:00</v>
      </c>
      <c r="P241" s="32" t="str">
        <f>'Configuração'!F9</f>
        <v>18:00</v>
      </c>
      <c r="S241" s="0">
        <v>0</v>
      </c>
      <c r="T241" s="0">
        <v>0</v>
      </c>
    </row>
    <row r="242" spans="1:20">
      <c r="A242" s="11" t="s">
        <v>779</v>
      </c>
      <c r="B242" s="11" t="s">
        <v>551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169</v>
      </c>
      <c r="L242" s="15" t="str">
        <f>24*(N242-M242+P242-O242)</f>
        <v>0</v>
      </c>
      <c r="M242" s="32" t="str">
        <f>'Configuração'!C10</f>
        <v>08:00</v>
      </c>
      <c r="N242" s="32" t="str">
        <f>'Configuração'!D10</f>
        <v>12:00</v>
      </c>
      <c r="O242" s="32" t="str">
        <f>'Configuração'!E10</f>
        <v>14:00</v>
      </c>
      <c r="P242" s="32" t="str">
        <f>'Configuração'!F10</f>
        <v>18:00</v>
      </c>
      <c r="S242" s="0">
        <v>0</v>
      </c>
      <c r="T242" s="0">
        <v>0</v>
      </c>
    </row>
    <row r="243" spans="1:20">
      <c r="A243" s="11" t="s">
        <v>781</v>
      </c>
      <c r="B243" s="11" t="s">
        <v>553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170</v>
      </c>
      <c r="L243" s="15" t="str">
        <f>24*(N243-M243+P243-O243)</f>
        <v>0</v>
      </c>
      <c r="M243" s="32" t="str">
        <f>'Configuração'!C11</f>
        <v>08:00</v>
      </c>
      <c r="N243" s="32" t="str">
        <f>'Configuração'!D11</f>
        <v>12:00</v>
      </c>
      <c r="O243" s="32" t="str">
        <f>'Configuração'!E11</f>
        <v>14:00</v>
      </c>
      <c r="P243" s="32" t="str">
        <f>'Configuração'!F11</f>
        <v>18:00</v>
      </c>
      <c r="S243" s="0">
        <v>0</v>
      </c>
      <c r="T243" s="0">
        <v>0</v>
      </c>
    </row>
    <row r="244" spans="1:20">
      <c r="A244" s="11" t="s">
        <v>768</v>
      </c>
      <c r="B244" s="11" t="s">
        <v>555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8">
        <v>171</v>
      </c>
      <c r="L244" s="15" t="str">
        <f>24*(N244-M244+P244-O244)</f>
        <v>0</v>
      </c>
      <c r="M244" s="32" t="str">
        <f>'Configuração'!C12</f>
        <v>08:00</v>
      </c>
      <c r="N244" s="32" t="str">
        <f>'Configuração'!D12</f>
        <v>12:00</v>
      </c>
      <c r="O244" s="32" t="str">
        <f>'Configuração'!E12</f>
        <v>14:00</v>
      </c>
      <c r="P244" s="32" t="str">
        <f>'Configuração'!F12</f>
        <v>18:00</v>
      </c>
      <c r="S244" s="0">
        <v>0</v>
      </c>
      <c r="T244" s="0">
        <v>0</v>
      </c>
    </row>
    <row r="245" spans="1:20" s="16" customFormat="1">
      <c r="A245" s="16" t="s">
        <v>771</v>
      </c>
      <c r="B245" s="16" t="s">
        <v>557</v>
      </c>
      <c r="C245" s="16">
        <v>1</v>
      </c>
      <c r="D245" s="16">
        <v>0</v>
      </c>
      <c r="E245" s="16">
        <v>1</v>
      </c>
      <c r="F245" s="16">
        <v>0</v>
      </c>
      <c r="G245" s="16"/>
      <c r="K245" s="29"/>
      <c r="M245" s="33"/>
      <c r="N245" s="33"/>
      <c r="O245" s="33"/>
      <c r="P245" s="33"/>
      <c r="S245" s="16">
        <v>0</v>
      </c>
      <c r="T245" s="16">
        <v>0</v>
      </c>
    </row>
    <row r="246" spans="1:20" s="16" customFormat="1">
      <c r="A246" s="16" t="s">
        <v>773</v>
      </c>
      <c r="B246" s="16" t="s">
        <v>559</v>
      </c>
      <c r="C246" s="16">
        <v>1</v>
      </c>
      <c r="D246" s="16">
        <v>0</v>
      </c>
      <c r="E246" s="16">
        <v>1</v>
      </c>
      <c r="F246" s="16">
        <v>0</v>
      </c>
      <c r="G246" s="16"/>
      <c r="K246" s="29"/>
      <c r="M246" s="33"/>
      <c r="N246" s="33"/>
      <c r="O246" s="33"/>
      <c r="P246" s="33"/>
      <c r="S246" s="16">
        <v>0</v>
      </c>
      <c r="T246" s="16">
        <v>0</v>
      </c>
    </row>
    <row r="247" spans="1:20">
      <c r="A247" s="11" t="s">
        <v>775</v>
      </c>
      <c r="B247" s="11" t="s">
        <v>561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172</v>
      </c>
      <c r="L247" s="15" t="str">
        <f>24*(N247-M247+P247-O247)</f>
        <v>0</v>
      </c>
      <c r="M247" s="32" t="str">
        <f>'Configuração'!C8</f>
        <v>08:00</v>
      </c>
      <c r="N247" s="32" t="str">
        <f>'Configuração'!D8</f>
        <v>12:00</v>
      </c>
      <c r="O247" s="32" t="str">
        <f>'Configuração'!E8</f>
        <v>14:00</v>
      </c>
      <c r="P247" s="32" t="str">
        <f>'Configuração'!F8</f>
        <v>18:00</v>
      </c>
      <c r="S247" s="0">
        <v>0</v>
      </c>
      <c r="T247" s="0">
        <v>0</v>
      </c>
    </row>
    <row r="248" spans="1:20">
      <c r="A248" s="11" t="s">
        <v>777</v>
      </c>
      <c r="B248" s="11" t="s">
        <v>563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173</v>
      </c>
      <c r="L248" s="15" t="str">
        <f>24*(N248-M248+P248-O248)</f>
        <v>0</v>
      </c>
      <c r="M248" s="32" t="str">
        <f>'Configuração'!C9</f>
        <v>08:00</v>
      </c>
      <c r="N248" s="32" t="str">
        <f>'Configuração'!D9</f>
        <v>12:00</v>
      </c>
      <c r="O248" s="32" t="str">
        <f>'Configuração'!E9</f>
        <v>14:00</v>
      </c>
      <c r="P248" s="32" t="str">
        <f>'Configuração'!F9</f>
        <v>18:00</v>
      </c>
      <c r="S248" s="0">
        <v>0</v>
      </c>
      <c r="T248" s="0">
        <v>0</v>
      </c>
    </row>
    <row r="249" spans="1:20">
      <c r="A249" s="11" t="s">
        <v>779</v>
      </c>
      <c r="B249" s="11" t="s">
        <v>565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174</v>
      </c>
      <c r="L249" s="15" t="str">
        <f>24*(N249-M249+P249-O249)</f>
        <v>0</v>
      </c>
      <c r="M249" s="32" t="str">
        <f>'Configuração'!C10</f>
        <v>08:00</v>
      </c>
      <c r="N249" s="32" t="str">
        <f>'Configuração'!D10</f>
        <v>12:00</v>
      </c>
      <c r="O249" s="32" t="str">
        <f>'Configuração'!E10</f>
        <v>14:00</v>
      </c>
      <c r="P249" s="32" t="str">
        <f>'Configuração'!F10</f>
        <v>18:00</v>
      </c>
      <c r="S249" s="0">
        <v>0</v>
      </c>
      <c r="T249" s="0">
        <v>0</v>
      </c>
    </row>
    <row r="250" spans="1:20">
      <c r="A250" s="11" t="s">
        <v>781</v>
      </c>
      <c r="B250" s="11" t="s">
        <v>567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175</v>
      </c>
      <c r="L250" s="15" t="str">
        <f>24*(N250-M250+P250-O250)</f>
        <v>0</v>
      </c>
      <c r="M250" s="32" t="str">
        <f>'Configuração'!C11</f>
        <v>08:00</v>
      </c>
      <c r="N250" s="32" t="str">
        <f>'Configuração'!D11</f>
        <v>12:00</v>
      </c>
      <c r="O250" s="32" t="str">
        <f>'Configuração'!E11</f>
        <v>14:00</v>
      </c>
      <c r="P250" s="32" t="str">
        <f>'Configuração'!F11</f>
        <v>18:00</v>
      </c>
      <c r="S250" s="0">
        <v>0</v>
      </c>
      <c r="T250" s="0">
        <v>0</v>
      </c>
    </row>
    <row r="251" spans="1:20">
      <c r="A251" s="11" t="s">
        <v>768</v>
      </c>
      <c r="B251" s="11" t="s">
        <v>569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8">
        <v>176</v>
      </c>
      <c r="L251" s="15" t="str">
        <f>24*(N251-M251+P251-O251)</f>
        <v>0</v>
      </c>
      <c r="M251" s="32" t="str">
        <f>'Configuração'!C12</f>
        <v>08:00</v>
      </c>
      <c r="N251" s="32" t="str">
        <f>'Configuração'!D12</f>
        <v>12:00</v>
      </c>
      <c r="O251" s="32" t="str">
        <f>'Configuração'!E12</f>
        <v>14:00</v>
      </c>
      <c r="P251" s="32" t="str">
        <f>'Configuração'!F12</f>
        <v>18:00</v>
      </c>
      <c r="S251" s="0">
        <v>0</v>
      </c>
      <c r="T251" s="0">
        <v>0</v>
      </c>
    </row>
    <row r="252" spans="1:20" s="16" customFormat="1">
      <c r="A252" s="16" t="s">
        <v>771</v>
      </c>
      <c r="B252" s="16" t="s">
        <v>571</v>
      </c>
      <c r="C252" s="16">
        <v>1</v>
      </c>
      <c r="D252" s="16">
        <v>0</v>
      </c>
      <c r="E252" s="16">
        <v>1</v>
      </c>
      <c r="F252" s="16">
        <v>0</v>
      </c>
      <c r="G252" s="16"/>
      <c r="K252" s="29"/>
      <c r="M252" s="33"/>
      <c r="N252" s="33"/>
      <c r="O252" s="33"/>
      <c r="P252" s="33"/>
      <c r="S252" s="16">
        <v>0</v>
      </c>
      <c r="T252" s="16">
        <v>0</v>
      </c>
    </row>
    <row r="253" spans="1:20" s="16" customFormat="1">
      <c r="A253" s="16" t="s">
        <v>773</v>
      </c>
      <c r="B253" s="16" t="s">
        <v>573</v>
      </c>
      <c r="C253" s="16">
        <v>1</v>
      </c>
      <c r="D253" s="16">
        <v>0</v>
      </c>
      <c r="E253" s="16">
        <v>1</v>
      </c>
      <c r="F253" s="16">
        <v>0</v>
      </c>
      <c r="G253" s="16"/>
      <c r="K253" s="29"/>
      <c r="M253" s="33"/>
      <c r="N253" s="33"/>
      <c r="O253" s="33"/>
      <c r="P253" s="33"/>
      <c r="S253" s="16">
        <v>0</v>
      </c>
      <c r="T253" s="16">
        <v>0</v>
      </c>
    </row>
    <row r="254" spans="1:20">
      <c r="A254" s="11" t="s">
        <v>775</v>
      </c>
      <c r="B254" s="11" t="s">
        <v>575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177</v>
      </c>
      <c r="L254" s="15" t="str">
        <f>24*(N254-M254+P254-O254)</f>
        <v>0</v>
      </c>
      <c r="M254" s="32" t="str">
        <f>'Configuração'!C8</f>
        <v>08:00</v>
      </c>
      <c r="N254" s="32" t="str">
        <f>'Configuração'!D8</f>
        <v>12:00</v>
      </c>
      <c r="O254" s="32" t="str">
        <f>'Configuração'!E8</f>
        <v>14:00</v>
      </c>
      <c r="P254" s="32" t="str">
        <f>'Configuração'!F8</f>
        <v>18:00</v>
      </c>
      <c r="S254" s="0">
        <v>0</v>
      </c>
      <c r="T254" s="0">
        <v>0</v>
      </c>
    </row>
    <row r="255" spans="1:20">
      <c r="A255" s="11" t="s">
        <v>777</v>
      </c>
      <c r="B255" s="11" t="s">
        <v>577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178</v>
      </c>
      <c r="L255" s="15" t="str">
        <f>24*(N255-M255+P255-O255)</f>
        <v>0</v>
      </c>
      <c r="M255" s="32" t="str">
        <f>'Configuração'!C9</f>
        <v>08:00</v>
      </c>
      <c r="N255" s="32" t="str">
        <f>'Configuração'!D9</f>
        <v>12:00</v>
      </c>
      <c r="O255" s="32" t="str">
        <f>'Configuração'!E9</f>
        <v>14:00</v>
      </c>
      <c r="P255" s="32" t="str">
        <f>'Configuração'!F9</f>
        <v>18:00</v>
      </c>
      <c r="S255" s="0">
        <v>0</v>
      </c>
      <c r="T255" s="0">
        <v>0</v>
      </c>
    </row>
    <row r="256" spans="1:20">
      <c r="A256" s="11" t="s">
        <v>779</v>
      </c>
      <c r="B256" s="11" t="s">
        <v>579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179</v>
      </c>
      <c r="L256" s="15" t="str">
        <f>24*(N256-M256+P256-O256)</f>
        <v>0</v>
      </c>
      <c r="M256" s="32" t="str">
        <f>'Configuração'!C10</f>
        <v>08:00</v>
      </c>
      <c r="N256" s="32" t="str">
        <f>'Configuração'!D10</f>
        <v>12:00</v>
      </c>
      <c r="O256" s="32" t="str">
        <f>'Configuração'!E10</f>
        <v>14:00</v>
      </c>
      <c r="P256" s="32" t="str">
        <f>'Configuração'!F10</f>
        <v>18:00</v>
      </c>
      <c r="S256" s="0">
        <v>0</v>
      </c>
      <c r="T256" s="0">
        <v>0</v>
      </c>
    </row>
    <row r="257" spans="1:20">
      <c r="A257" s="11" t="s">
        <v>781</v>
      </c>
      <c r="B257" s="11" t="s">
        <v>581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180</v>
      </c>
      <c r="L257" s="15" t="str">
        <f>24*(N257-M257+P257-O257)</f>
        <v>0</v>
      </c>
      <c r="M257" s="32" t="str">
        <f>'Configuração'!C11</f>
        <v>08:00</v>
      </c>
      <c r="N257" s="32" t="str">
        <f>'Configuração'!D11</f>
        <v>12:00</v>
      </c>
      <c r="O257" s="32" t="str">
        <f>'Configuração'!E11</f>
        <v>14:00</v>
      </c>
      <c r="P257" s="32" t="str">
        <f>'Configuração'!F11</f>
        <v>18:00</v>
      </c>
      <c r="S257" s="0">
        <v>0</v>
      </c>
      <c r="T257" s="0">
        <v>0</v>
      </c>
    </row>
    <row r="258" spans="1:20">
      <c r="A258" s="11" t="s">
        <v>768</v>
      </c>
      <c r="B258" s="11" t="s">
        <v>583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8">
        <v>181</v>
      </c>
      <c r="L258" s="15" t="str">
        <f>24*(N258-M258+P258-O258)</f>
        <v>0</v>
      </c>
      <c r="M258" s="32" t="str">
        <f>'Configuração'!C12</f>
        <v>08:00</v>
      </c>
      <c r="N258" s="32" t="str">
        <f>'Configuração'!D12</f>
        <v>12:00</v>
      </c>
      <c r="O258" s="32" t="str">
        <f>'Configuração'!E12</f>
        <v>14:00</v>
      </c>
      <c r="P258" s="32" t="str">
        <f>'Configuração'!F12</f>
        <v>18:00</v>
      </c>
      <c r="S258" s="0">
        <v>0</v>
      </c>
      <c r="T258" s="0">
        <v>0</v>
      </c>
    </row>
    <row r="259" spans="1:20" s="16" customFormat="1">
      <c r="A259" s="16" t="s">
        <v>771</v>
      </c>
      <c r="B259" s="16" t="s">
        <v>585</v>
      </c>
      <c r="C259" s="16">
        <v>1</v>
      </c>
      <c r="D259" s="16">
        <v>0</v>
      </c>
      <c r="E259" s="16">
        <v>1</v>
      </c>
      <c r="F259" s="16">
        <v>0</v>
      </c>
      <c r="G259" s="16"/>
      <c r="K259" s="29"/>
      <c r="M259" s="33"/>
      <c r="N259" s="33"/>
      <c r="O259" s="33"/>
      <c r="P259" s="33"/>
      <c r="S259" s="16">
        <v>0</v>
      </c>
      <c r="T259" s="16">
        <v>0</v>
      </c>
    </row>
    <row r="260" spans="1:20" s="16" customFormat="1">
      <c r="A260" s="16" t="s">
        <v>773</v>
      </c>
      <c r="B260" s="16" t="s">
        <v>587</v>
      </c>
      <c r="C260" s="16">
        <v>1</v>
      </c>
      <c r="D260" s="16">
        <v>0</v>
      </c>
      <c r="E260" s="16">
        <v>1</v>
      </c>
      <c r="F260" s="16">
        <v>0</v>
      </c>
      <c r="G260" s="16"/>
      <c r="K260" s="29"/>
      <c r="M260" s="33"/>
      <c r="N260" s="33"/>
      <c r="O260" s="33"/>
      <c r="P260" s="33"/>
      <c r="S260" s="16">
        <v>0</v>
      </c>
      <c r="T260" s="16">
        <v>0</v>
      </c>
    </row>
    <row r="261" spans="1:20">
      <c r="A261" s="11" t="s">
        <v>775</v>
      </c>
      <c r="B261" s="11" t="s">
        <v>589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182</v>
      </c>
      <c r="L261" s="15" t="str">
        <f>24*(N261-M261+P261-O261)</f>
        <v>0</v>
      </c>
      <c r="M261" s="32" t="str">
        <f>'Configuração'!C8</f>
        <v>08:00</v>
      </c>
      <c r="N261" s="32" t="str">
        <f>'Configuração'!D8</f>
        <v>12:00</v>
      </c>
      <c r="O261" s="32" t="str">
        <f>'Configuração'!E8</f>
        <v>14:00</v>
      </c>
      <c r="P261" s="32" t="str">
        <f>'Configuração'!F8</f>
        <v>18:00</v>
      </c>
      <c r="S261" s="0">
        <v>0</v>
      </c>
      <c r="T261" s="0">
        <v>0</v>
      </c>
    </row>
    <row r="262" spans="1:20">
      <c r="A262" s="11" t="s">
        <v>777</v>
      </c>
      <c r="B262" s="11" t="s">
        <v>591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183</v>
      </c>
      <c r="L262" s="15" t="str">
        <f>24*(N262-M262+P262-O262)</f>
        <v>0</v>
      </c>
      <c r="M262" s="32" t="str">
        <f>'Configuração'!C9</f>
        <v>08:00</v>
      </c>
      <c r="N262" s="32" t="str">
        <f>'Configuração'!D9</f>
        <v>12:00</v>
      </c>
      <c r="O262" s="32" t="str">
        <f>'Configuração'!E9</f>
        <v>14:00</v>
      </c>
      <c r="P262" s="32" t="str">
        <f>'Configuração'!F9</f>
        <v>18:00</v>
      </c>
      <c r="S262" s="0">
        <v>0</v>
      </c>
      <c r="T262" s="0">
        <v>0</v>
      </c>
    </row>
    <row r="263" spans="1:20">
      <c r="A263" s="11" t="s">
        <v>779</v>
      </c>
      <c r="B263" s="11" t="s">
        <v>593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184</v>
      </c>
      <c r="L263" s="15" t="str">
        <f>24*(N263-M263+P263-O263)</f>
        <v>0</v>
      </c>
      <c r="M263" s="32" t="str">
        <f>'Configuração'!C10</f>
        <v>08:00</v>
      </c>
      <c r="N263" s="32" t="str">
        <f>'Configuração'!D10</f>
        <v>12:00</v>
      </c>
      <c r="O263" s="32" t="str">
        <f>'Configuração'!E10</f>
        <v>14:00</v>
      </c>
      <c r="P263" s="32" t="str">
        <f>'Configuração'!F10</f>
        <v>18:00</v>
      </c>
      <c r="S263" s="0">
        <v>0</v>
      </c>
      <c r="T263" s="0">
        <v>0</v>
      </c>
    </row>
    <row r="264" spans="1:20">
      <c r="A264" s="11" t="s">
        <v>781</v>
      </c>
      <c r="B264" s="11" t="s">
        <v>595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185</v>
      </c>
      <c r="L264" s="15" t="str">
        <f>24*(N264-M264+P264-O264)</f>
        <v>0</v>
      </c>
      <c r="M264" s="32" t="str">
        <f>'Configuração'!C11</f>
        <v>08:00</v>
      </c>
      <c r="N264" s="32" t="str">
        <f>'Configuração'!D11</f>
        <v>12:00</v>
      </c>
      <c r="O264" s="32" t="str">
        <f>'Configuração'!E11</f>
        <v>14:00</v>
      </c>
      <c r="P264" s="32" t="str">
        <f>'Configuração'!F11</f>
        <v>18:00</v>
      </c>
      <c r="S264" s="0">
        <v>0</v>
      </c>
      <c r="T264" s="0">
        <v>0</v>
      </c>
    </row>
    <row r="265" spans="1:20">
      <c r="A265" s="11" t="s">
        <v>768</v>
      </c>
      <c r="B265" s="11" t="s">
        <v>597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8">
        <v>186</v>
      </c>
      <c r="L265" s="15" t="str">
        <f>24*(N265-M265+P265-O265)</f>
        <v>0</v>
      </c>
      <c r="M265" s="32" t="str">
        <f>'Configuração'!C12</f>
        <v>08:00</v>
      </c>
      <c r="N265" s="32" t="str">
        <f>'Configuração'!D12</f>
        <v>12:00</v>
      </c>
      <c r="O265" s="32" t="str">
        <f>'Configuração'!E12</f>
        <v>14:00</v>
      </c>
      <c r="P265" s="32" t="str">
        <f>'Configuração'!F12</f>
        <v>18:00</v>
      </c>
      <c r="S265" s="0">
        <v>0</v>
      </c>
      <c r="T265" s="0">
        <v>0</v>
      </c>
    </row>
    <row r="266" spans="1:20" s="16" customFormat="1">
      <c r="A266" s="16" t="s">
        <v>771</v>
      </c>
      <c r="B266" s="16" t="s">
        <v>599</v>
      </c>
      <c r="C266" s="16">
        <v>1</v>
      </c>
      <c r="D266" s="16">
        <v>0</v>
      </c>
      <c r="E266" s="16">
        <v>1</v>
      </c>
      <c r="F266" s="16">
        <v>0</v>
      </c>
      <c r="G266" s="16"/>
      <c r="K266" s="29"/>
      <c r="M266" s="33"/>
      <c r="N266" s="33"/>
      <c r="O266" s="33"/>
      <c r="P266" s="33"/>
      <c r="S266" s="16">
        <v>0</v>
      </c>
      <c r="T266" s="16">
        <v>0</v>
      </c>
    </row>
    <row r="267" spans="1:20" s="16" customFormat="1">
      <c r="A267" s="16" t="s">
        <v>773</v>
      </c>
      <c r="B267" s="16" t="s">
        <v>601</v>
      </c>
      <c r="C267" s="16">
        <v>1</v>
      </c>
      <c r="D267" s="16">
        <v>0</v>
      </c>
      <c r="E267" s="16">
        <v>1</v>
      </c>
      <c r="F267" s="16">
        <v>0</v>
      </c>
      <c r="G267" s="16"/>
      <c r="K267" s="29"/>
      <c r="M267" s="33"/>
      <c r="N267" s="33"/>
      <c r="O267" s="33"/>
      <c r="P267" s="33"/>
      <c r="S267" s="16">
        <v>0</v>
      </c>
      <c r="T267" s="16">
        <v>0</v>
      </c>
    </row>
    <row r="268" spans="1:20" s="17" customFormat="1">
      <c r="A268" s="17" t="s">
        <v>775</v>
      </c>
      <c r="B268" s="17" t="s">
        <v>603</v>
      </c>
      <c r="C268" s="17">
        <v>1</v>
      </c>
      <c r="D268" s="17">
        <v>0</v>
      </c>
      <c r="E268" s="17">
        <v>0</v>
      </c>
      <c r="F268" s="17">
        <v>1</v>
      </c>
      <c r="G268" s="17" t="s">
        <v>604</v>
      </c>
      <c r="K268" s="30"/>
      <c r="M268" s="34"/>
      <c r="N268" s="34"/>
      <c r="O268" s="34"/>
      <c r="P268" s="34"/>
      <c r="S268" s="17">
        <v>0</v>
      </c>
      <c r="T268" s="17">
        <v>0</v>
      </c>
    </row>
    <row r="269" spans="1:20">
      <c r="A269" s="11" t="s">
        <v>777</v>
      </c>
      <c r="B269" s="11" t="s">
        <v>606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187</v>
      </c>
      <c r="L269" s="15" t="str">
        <f>24*(N269-M269+P269-O269)</f>
        <v>0</v>
      </c>
      <c r="M269" s="32" t="str">
        <f>'Configuração'!C9</f>
        <v>08:00</v>
      </c>
      <c r="N269" s="32" t="str">
        <f>'Configuração'!D9</f>
        <v>12:00</v>
      </c>
      <c r="O269" s="32" t="str">
        <f>'Configuração'!E9</f>
        <v>14:00</v>
      </c>
      <c r="P269" s="32" t="str">
        <f>'Configuração'!F9</f>
        <v>18:00</v>
      </c>
      <c r="S269" s="0">
        <v>0</v>
      </c>
      <c r="T269" s="0">
        <v>0</v>
      </c>
    </row>
    <row r="270" spans="1:20">
      <c r="A270" s="11" t="s">
        <v>779</v>
      </c>
      <c r="B270" s="11" t="s">
        <v>608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188</v>
      </c>
      <c r="L270" s="15" t="str">
        <f>24*(N270-M270+P270-O270)</f>
        <v>0</v>
      </c>
      <c r="M270" s="32" t="str">
        <f>'Configuração'!C10</f>
        <v>08:00</v>
      </c>
      <c r="N270" s="32" t="str">
        <f>'Configuração'!D10</f>
        <v>12:00</v>
      </c>
      <c r="O270" s="32" t="str">
        <f>'Configuração'!E10</f>
        <v>14:00</v>
      </c>
      <c r="P270" s="32" t="str">
        <f>'Configuração'!F10</f>
        <v>18:00</v>
      </c>
      <c r="S270" s="0">
        <v>0</v>
      </c>
      <c r="T270" s="0">
        <v>0</v>
      </c>
    </row>
    <row r="271" spans="1:20">
      <c r="A271" s="11" t="s">
        <v>781</v>
      </c>
      <c r="B271" s="11" t="s">
        <v>610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189</v>
      </c>
      <c r="L271" s="15" t="str">
        <f>24*(N271-M271+P271-O271)</f>
        <v>0</v>
      </c>
      <c r="M271" s="32" t="str">
        <f>'Configuração'!C11</f>
        <v>08:00</v>
      </c>
      <c r="N271" s="32" t="str">
        <f>'Configuração'!D11</f>
        <v>12:00</v>
      </c>
      <c r="O271" s="32" t="str">
        <f>'Configuração'!E11</f>
        <v>14:00</v>
      </c>
      <c r="P271" s="32" t="str">
        <f>'Configuração'!F11</f>
        <v>18:00</v>
      </c>
      <c r="S271" s="0">
        <v>0</v>
      </c>
      <c r="T271" s="0">
        <v>0</v>
      </c>
    </row>
    <row r="272" spans="1:20">
      <c r="A272" s="11" t="s">
        <v>768</v>
      </c>
      <c r="B272" s="11" t="s">
        <v>612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8">
        <v>190</v>
      </c>
      <c r="L272" s="15" t="str">
        <f>24*(N272-M272+P272-O272)</f>
        <v>0</v>
      </c>
      <c r="M272" s="32" t="str">
        <f>'Configuração'!C12</f>
        <v>08:00</v>
      </c>
      <c r="N272" s="32" t="str">
        <f>'Configuração'!D12</f>
        <v>12:00</v>
      </c>
      <c r="O272" s="32" t="str">
        <f>'Configuração'!E12</f>
        <v>14:00</v>
      </c>
      <c r="P272" s="32" t="str">
        <f>'Configuração'!F12</f>
        <v>18:00</v>
      </c>
      <c r="S272" s="0">
        <v>0</v>
      </c>
      <c r="T272" s="0">
        <v>0</v>
      </c>
    </row>
    <row r="273" spans="1:20" s="16" customFormat="1">
      <c r="A273" s="16" t="s">
        <v>771</v>
      </c>
      <c r="B273" s="16" t="s">
        <v>614</v>
      </c>
      <c r="C273" s="16">
        <v>1</v>
      </c>
      <c r="D273" s="16">
        <v>0</v>
      </c>
      <c r="E273" s="16">
        <v>1</v>
      </c>
      <c r="F273" s="16">
        <v>0</v>
      </c>
      <c r="G273" s="16"/>
      <c r="K273" s="29"/>
      <c r="M273" s="33"/>
      <c r="N273" s="33"/>
      <c r="O273" s="33"/>
      <c r="P273" s="33"/>
      <c r="S273" s="16">
        <v>0</v>
      </c>
      <c r="T273" s="16">
        <v>0</v>
      </c>
    </row>
    <row r="274" spans="1:20" s="16" customFormat="1">
      <c r="A274" s="16" t="s">
        <v>773</v>
      </c>
      <c r="B274" s="16" t="s">
        <v>616</v>
      </c>
      <c r="C274" s="16">
        <v>1</v>
      </c>
      <c r="D274" s="16">
        <v>0</v>
      </c>
      <c r="E274" s="16">
        <v>1</v>
      </c>
      <c r="F274" s="16">
        <v>0</v>
      </c>
      <c r="G274" s="16"/>
      <c r="K274" s="29"/>
      <c r="M274" s="33"/>
      <c r="N274" s="33"/>
      <c r="O274" s="33"/>
      <c r="P274" s="33"/>
      <c r="S274" s="16">
        <v>0</v>
      </c>
      <c r="T274" s="16">
        <v>0</v>
      </c>
    </row>
    <row r="275" spans="1:20">
      <c r="A275" s="11" t="s">
        <v>775</v>
      </c>
      <c r="B275" s="11" t="s">
        <v>618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191</v>
      </c>
      <c r="L275" s="15" t="str">
        <f>24*(N275-M275+P275-O275)</f>
        <v>0</v>
      </c>
      <c r="M275" s="32" t="str">
        <f>'Configuração'!C8</f>
        <v>08:00</v>
      </c>
      <c r="N275" s="32" t="str">
        <f>'Configuração'!D8</f>
        <v>12:00</v>
      </c>
      <c r="O275" s="32" t="str">
        <f>'Configuração'!E8</f>
        <v>14:00</v>
      </c>
      <c r="P275" s="32" t="str">
        <f>'Configuração'!F8</f>
        <v>18:00</v>
      </c>
      <c r="S275" s="0">
        <v>0</v>
      </c>
      <c r="T275" s="0">
        <v>0</v>
      </c>
    </row>
    <row r="276" spans="1:20">
      <c r="A276" s="11" t="s">
        <v>777</v>
      </c>
      <c r="B276" s="11" t="s">
        <v>620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192</v>
      </c>
      <c r="L276" s="15" t="str">
        <f>24*(N276-M276+P276-O276)</f>
        <v>0</v>
      </c>
      <c r="M276" s="32" t="str">
        <f>'Configuração'!C9</f>
        <v>08:00</v>
      </c>
      <c r="N276" s="32" t="str">
        <f>'Configuração'!D9</f>
        <v>12:00</v>
      </c>
      <c r="O276" s="32" t="str">
        <f>'Configuração'!E9</f>
        <v>14:00</v>
      </c>
      <c r="P276" s="32" t="str">
        <f>'Configuração'!F9</f>
        <v>18:00</v>
      </c>
      <c r="S276" s="0">
        <v>0</v>
      </c>
      <c r="T276" s="0">
        <v>0</v>
      </c>
    </row>
    <row r="277" spans="1:20">
      <c r="A277" s="11" t="s">
        <v>779</v>
      </c>
      <c r="B277" s="11" t="s">
        <v>622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193</v>
      </c>
      <c r="L277" s="15" t="str">
        <f>24*(N277-M277+P277-O277)</f>
        <v>0</v>
      </c>
      <c r="M277" s="32" t="str">
        <f>'Configuração'!C10</f>
        <v>08:00</v>
      </c>
      <c r="N277" s="32" t="str">
        <f>'Configuração'!D10</f>
        <v>12:00</v>
      </c>
      <c r="O277" s="32" t="str">
        <f>'Configuração'!E10</f>
        <v>14:00</v>
      </c>
      <c r="P277" s="32" t="str">
        <f>'Configuração'!F10</f>
        <v>18:00</v>
      </c>
      <c r="S277" s="0">
        <v>0</v>
      </c>
      <c r="T277" s="0">
        <v>0</v>
      </c>
    </row>
    <row r="278" spans="1:20">
      <c r="A278" s="11" t="s">
        <v>781</v>
      </c>
      <c r="B278" s="11" t="s">
        <v>624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194</v>
      </c>
      <c r="L278" s="15" t="str">
        <f>24*(N278-M278+P278-O278)</f>
        <v>0</v>
      </c>
      <c r="M278" s="32" t="str">
        <f>'Configuração'!C11</f>
        <v>08:00</v>
      </c>
      <c r="N278" s="32" t="str">
        <f>'Configuração'!D11</f>
        <v>12:00</v>
      </c>
      <c r="O278" s="32" t="str">
        <f>'Configuração'!E11</f>
        <v>14:00</v>
      </c>
      <c r="P278" s="32" t="str">
        <f>'Configuração'!F11</f>
        <v>18:00</v>
      </c>
      <c r="S278" s="0">
        <v>0</v>
      </c>
      <c r="T278" s="0">
        <v>0</v>
      </c>
    </row>
    <row r="279" spans="1:20">
      <c r="A279" s="11" t="s">
        <v>768</v>
      </c>
      <c r="B279" s="11" t="s">
        <v>626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8">
        <v>195</v>
      </c>
      <c r="L279" s="15" t="str">
        <f>24*(N279-M279+P279-O279)</f>
        <v>0</v>
      </c>
      <c r="M279" s="32" t="str">
        <f>'Configuração'!C12</f>
        <v>08:00</v>
      </c>
      <c r="N279" s="32" t="str">
        <f>'Configuração'!D12</f>
        <v>12:00</v>
      </c>
      <c r="O279" s="32" t="str">
        <f>'Configuração'!E12</f>
        <v>14:00</v>
      </c>
      <c r="P279" s="32" t="str">
        <f>'Configuração'!F12</f>
        <v>18:00</v>
      </c>
      <c r="S279" s="0">
        <v>0</v>
      </c>
      <c r="T279" s="0">
        <v>0</v>
      </c>
    </row>
    <row r="280" spans="1:20" s="16" customFormat="1">
      <c r="A280" s="16" t="s">
        <v>771</v>
      </c>
      <c r="B280" s="16" t="s">
        <v>628</v>
      </c>
      <c r="C280" s="16">
        <v>1</v>
      </c>
      <c r="D280" s="16">
        <v>0</v>
      </c>
      <c r="E280" s="16">
        <v>1</v>
      </c>
      <c r="F280" s="16">
        <v>0</v>
      </c>
      <c r="G280" s="16"/>
      <c r="K280" s="29"/>
      <c r="M280" s="33"/>
      <c r="N280" s="33"/>
      <c r="O280" s="33"/>
      <c r="P280" s="33"/>
      <c r="S280" s="16">
        <v>0</v>
      </c>
      <c r="T280" s="16">
        <v>0</v>
      </c>
    </row>
    <row r="281" spans="1:20" s="16" customFormat="1">
      <c r="A281" s="16" t="s">
        <v>773</v>
      </c>
      <c r="B281" s="16" t="s">
        <v>630</v>
      </c>
      <c r="C281" s="16">
        <v>1</v>
      </c>
      <c r="D281" s="16">
        <v>0</v>
      </c>
      <c r="E281" s="16">
        <v>1</v>
      </c>
      <c r="F281" s="16">
        <v>0</v>
      </c>
      <c r="G281" s="16"/>
      <c r="K281" s="29"/>
      <c r="M281" s="33"/>
      <c r="N281" s="33"/>
      <c r="O281" s="33"/>
      <c r="P281" s="33"/>
      <c r="S281" s="16">
        <v>0</v>
      </c>
      <c r="T281" s="16">
        <v>0</v>
      </c>
    </row>
    <row r="282" spans="1:20">
      <c r="A282" s="11" t="s">
        <v>775</v>
      </c>
      <c r="B282" s="11" t="s">
        <v>632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196</v>
      </c>
      <c r="L282" s="15" t="str">
        <f>24*(N282-M282+P282-O282)</f>
        <v>0</v>
      </c>
      <c r="M282" s="32" t="str">
        <f>'Configuração'!C8</f>
        <v>08:00</v>
      </c>
      <c r="N282" s="32" t="str">
        <f>'Configuração'!D8</f>
        <v>12:00</v>
      </c>
      <c r="O282" s="32" t="str">
        <f>'Configuração'!E8</f>
        <v>14:00</v>
      </c>
      <c r="P282" s="32" t="str">
        <f>'Configuração'!F8</f>
        <v>18:00</v>
      </c>
      <c r="S282" s="0">
        <v>0</v>
      </c>
      <c r="T282" s="0">
        <v>0</v>
      </c>
    </row>
    <row r="283" spans="1:20">
      <c r="A283" s="11" t="s">
        <v>777</v>
      </c>
      <c r="B283" s="11" t="s">
        <v>634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197</v>
      </c>
      <c r="L283" s="15" t="str">
        <f>24*(N283-M283+P283-O283)</f>
        <v>0</v>
      </c>
      <c r="M283" s="32" t="str">
        <f>'Configuração'!C9</f>
        <v>08:00</v>
      </c>
      <c r="N283" s="32" t="str">
        <f>'Configuração'!D9</f>
        <v>12:00</v>
      </c>
      <c r="O283" s="32" t="str">
        <f>'Configuração'!E9</f>
        <v>14:00</v>
      </c>
      <c r="P283" s="32" t="str">
        <f>'Configuração'!F9</f>
        <v>18:00</v>
      </c>
      <c r="S283" s="0">
        <v>0</v>
      </c>
      <c r="T283" s="0">
        <v>0</v>
      </c>
    </row>
    <row r="284" spans="1:20">
      <c r="A284" s="11" t="s">
        <v>779</v>
      </c>
      <c r="B284" s="11" t="s">
        <v>636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198</v>
      </c>
      <c r="L284" s="15" t="str">
        <f>24*(N284-M284+P284-O284)</f>
        <v>0</v>
      </c>
      <c r="M284" s="32" t="str">
        <f>'Configuração'!C10</f>
        <v>08:00</v>
      </c>
      <c r="N284" s="32" t="str">
        <f>'Configuração'!D10</f>
        <v>12:00</v>
      </c>
      <c r="O284" s="32" t="str">
        <f>'Configuração'!E10</f>
        <v>14:00</v>
      </c>
      <c r="P284" s="32" t="str">
        <f>'Configuração'!F10</f>
        <v>18:00</v>
      </c>
      <c r="S284" s="0">
        <v>0</v>
      </c>
      <c r="T284" s="0">
        <v>0</v>
      </c>
    </row>
    <row r="285" spans="1:20">
      <c r="A285" s="11" t="s">
        <v>781</v>
      </c>
      <c r="B285" s="11" t="s">
        <v>638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199</v>
      </c>
      <c r="L285" s="15" t="str">
        <f>24*(N285-M285+P285-O285)</f>
        <v>0</v>
      </c>
      <c r="M285" s="32" t="str">
        <f>'Configuração'!C11</f>
        <v>08:00</v>
      </c>
      <c r="N285" s="32" t="str">
        <f>'Configuração'!D11</f>
        <v>12:00</v>
      </c>
      <c r="O285" s="32" t="str">
        <f>'Configuração'!E11</f>
        <v>14:00</v>
      </c>
      <c r="P285" s="32" t="str">
        <f>'Configuração'!F11</f>
        <v>18:00</v>
      </c>
      <c r="S285" s="0">
        <v>0</v>
      </c>
      <c r="T285" s="0">
        <v>0</v>
      </c>
    </row>
    <row r="286" spans="1:20">
      <c r="A286" s="11" t="s">
        <v>768</v>
      </c>
      <c r="B286" s="11" t="s">
        <v>640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8">
        <v>200</v>
      </c>
      <c r="L286" s="15" t="str">
        <f>24*(N286-M286+P286-O286)</f>
        <v>0</v>
      </c>
      <c r="M286" s="32" t="str">
        <f>'Configuração'!C12</f>
        <v>08:00</v>
      </c>
      <c r="N286" s="32" t="str">
        <f>'Configuração'!D12</f>
        <v>12:00</v>
      </c>
      <c r="O286" s="32" t="str">
        <f>'Configuração'!E12</f>
        <v>14:00</v>
      </c>
      <c r="P286" s="32" t="str">
        <f>'Configuração'!F12</f>
        <v>18:00</v>
      </c>
      <c r="S286" s="0">
        <v>0</v>
      </c>
      <c r="T286" s="0">
        <v>0</v>
      </c>
    </row>
    <row r="287" spans="1:20" s="16" customFormat="1">
      <c r="A287" s="16" t="s">
        <v>771</v>
      </c>
      <c r="B287" s="16" t="s">
        <v>642</v>
      </c>
      <c r="C287" s="16">
        <v>1</v>
      </c>
      <c r="D287" s="16">
        <v>0</v>
      </c>
      <c r="E287" s="16">
        <v>1</v>
      </c>
      <c r="F287" s="16">
        <v>0</v>
      </c>
      <c r="G287" s="16"/>
      <c r="K287" s="29"/>
      <c r="M287" s="33"/>
      <c r="N287" s="33"/>
      <c r="O287" s="33"/>
      <c r="P287" s="33"/>
      <c r="S287" s="16">
        <v>0</v>
      </c>
      <c r="T287" s="16">
        <v>0</v>
      </c>
    </row>
    <row r="288" spans="1:20" s="16" customFormat="1">
      <c r="A288" s="16" t="s">
        <v>773</v>
      </c>
      <c r="B288" s="16" t="s">
        <v>644</v>
      </c>
      <c r="C288" s="16">
        <v>1</v>
      </c>
      <c r="D288" s="16">
        <v>0</v>
      </c>
      <c r="E288" s="16">
        <v>1</v>
      </c>
      <c r="F288" s="16">
        <v>0</v>
      </c>
      <c r="G288" s="16"/>
      <c r="K288" s="29"/>
      <c r="M288" s="33"/>
      <c r="N288" s="33"/>
      <c r="O288" s="33"/>
      <c r="P288" s="33"/>
      <c r="S288" s="16">
        <v>0</v>
      </c>
      <c r="T288" s="16">
        <v>0</v>
      </c>
    </row>
    <row r="289" spans="1:20">
      <c r="A289" s="11" t="s">
        <v>775</v>
      </c>
      <c r="B289" s="11" t="s">
        <v>646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201</v>
      </c>
      <c r="L289" s="15" t="str">
        <f>24*(N289-M289+P289-O289)</f>
        <v>0</v>
      </c>
      <c r="M289" s="32" t="str">
        <f>'Configuração'!C8</f>
        <v>08:00</v>
      </c>
      <c r="N289" s="32" t="str">
        <f>'Configuração'!D8</f>
        <v>12:00</v>
      </c>
      <c r="O289" s="32" t="str">
        <f>'Configuração'!E8</f>
        <v>14:00</v>
      </c>
      <c r="P289" s="32" t="str">
        <f>'Configuração'!F8</f>
        <v>18:00</v>
      </c>
      <c r="S289" s="0">
        <v>0</v>
      </c>
      <c r="T289" s="0">
        <v>0</v>
      </c>
    </row>
    <row r="290" spans="1:20">
      <c r="A290" s="11" t="s">
        <v>777</v>
      </c>
      <c r="B290" s="11" t="s">
        <v>648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202</v>
      </c>
      <c r="L290" s="15" t="str">
        <f>24*(N290-M290+P290-O290)</f>
        <v>0</v>
      </c>
      <c r="M290" s="32" t="str">
        <f>'Configuração'!C9</f>
        <v>08:00</v>
      </c>
      <c r="N290" s="32" t="str">
        <f>'Configuração'!D9</f>
        <v>12:00</v>
      </c>
      <c r="O290" s="32" t="str">
        <f>'Configuração'!E9</f>
        <v>14:00</v>
      </c>
      <c r="P290" s="32" t="str">
        <f>'Configuração'!F9</f>
        <v>18:00</v>
      </c>
      <c r="S290" s="0">
        <v>0</v>
      </c>
      <c r="T290" s="0">
        <v>0</v>
      </c>
    </row>
    <row r="291" spans="1:20">
      <c r="A291" s="11" t="s">
        <v>779</v>
      </c>
      <c r="B291" s="11" t="s">
        <v>650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203</v>
      </c>
      <c r="L291" s="15" t="str">
        <f>24*(N291-M291+P291-O291)</f>
        <v>0</v>
      </c>
      <c r="M291" s="32" t="str">
        <f>'Configuração'!C10</f>
        <v>08:00</v>
      </c>
      <c r="N291" s="32" t="str">
        <f>'Configuração'!D10</f>
        <v>12:00</v>
      </c>
      <c r="O291" s="32" t="str">
        <f>'Configuração'!E10</f>
        <v>14:00</v>
      </c>
      <c r="P291" s="32" t="str">
        <f>'Configuração'!F10</f>
        <v>18:00</v>
      </c>
      <c r="S291" s="0">
        <v>0</v>
      </c>
      <c r="T291" s="0">
        <v>0</v>
      </c>
    </row>
    <row r="292" spans="1:20">
      <c r="A292" s="11" t="s">
        <v>781</v>
      </c>
      <c r="B292" s="11" t="s">
        <v>652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204</v>
      </c>
      <c r="L292" s="15" t="str">
        <f>24*(N292-M292+P292-O292)</f>
        <v>0</v>
      </c>
      <c r="M292" s="32" t="str">
        <f>'Configuração'!C11</f>
        <v>08:00</v>
      </c>
      <c r="N292" s="32" t="str">
        <f>'Configuração'!D11</f>
        <v>12:00</v>
      </c>
      <c r="O292" s="32" t="str">
        <f>'Configuração'!E11</f>
        <v>14:00</v>
      </c>
      <c r="P292" s="32" t="str">
        <f>'Configuração'!F11</f>
        <v>18:00</v>
      </c>
      <c r="S292" s="0">
        <v>0</v>
      </c>
      <c r="T292" s="0">
        <v>0</v>
      </c>
    </row>
    <row r="293" spans="1:20">
      <c r="A293" s="11" t="s">
        <v>768</v>
      </c>
      <c r="B293" s="11" t="s">
        <v>654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8">
        <v>205</v>
      </c>
      <c r="L293" s="15" t="str">
        <f>24*(N293-M293+P293-O293)</f>
        <v>0</v>
      </c>
      <c r="M293" s="32" t="str">
        <f>'Configuração'!C12</f>
        <v>08:00</v>
      </c>
      <c r="N293" s="32" t="str">
        <f>'Configuração'!D12</f>
        <v>12:00</v>
      </c>
      <c r="O293" s="32" t="str">
        <f>'Configuração'!E12</f>
        <v>14:00</v>
      </c>
      <c r="P293" s="32" t="str">
        <f>'Configuração'!F12</f>
        <v>18:00</v>
      </c>
      <c r="S293" s="0">
        <v>0</v>
      </c>
      <c r="T293" s="0">
        <v>0</v>
      </c>
    </row>
    <row r="294" spans="1:20" s="16" customFormat="1">
      <c r="A294" s="16" t="s">
        <v>771</v>
      </c>
      <c r="B294" s="16" t="s">
        <v>656</v>
      </c>
      <c r="C294" s="16">
        <v>1</v>
      </c>
      <c r="D294" s="16">
        <v>0</v>
      </c>
      <c r="E294" s="16">
        <v>1</v>
      </c>
      <c r="F294" s="16">
        <v>0</v>
      </c>
      <c r="G294" s="16"/>
      <c r="K294" s="29"/>
      <c r="M294" s="33"/>
      <c r="N294" s="33"/>
      <c r="O294" s="33"/>
      <c r="P294" s="33"/>
      <c r="S294" s="16">
        <v>0</v>
      </c>
      <c r="T294" s="16">
        <v>0</v>
      </c>
    </row>
    <row r="295" spans="1:20" s="17" customFormat="1">
      <c r="A295" s="17" t="s">
        <v>773</v>
      </c>
      <c r="B295" s="17" t="s">
        <v>658</v>
      </c>
      <c r="C295" s="17">
        <v>1</v>
      </c>
      <c r="D295" s="17">
        <v>0</v>
      </c>
      <c r="E295" s="17">
        <v>1</v>
      </c>
      <c r="F295" s="17">
        <v>1</v>
      </c>
      <c r="G295" s="17" t="s">
        <v>659</v>
      </c>
      <c r="K295" s="30"/>
      <c r="M295" s="34"/>
      <c r="N295" s="34"/>
      <c r="O295" s="34"/>
      <c r="P295" s="34"/>
      <c r="S295" s="17">
        <v>0</v>
      </c>
      <c r="T295" s="17">
        <v>0</v>
      </c>
    </row>
    <row r="296" spans="1:20">
      <c r="A296" s="11" t="s">
        <v>775</v>
      </c>
      <c r="B296" s="11" t="s">
        <v>661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206</v>
      </c>
      <c r="L296" s="15" t="str">
        <f>24*(N296-M296+P296-O296)</f>
        <v>0</v>
      </c>
      <c r="M296" s="32" t="str">
        <f>'Configuração'!C8</f>
        <v>08:00</v>
      </c>
      <c r="N296" s="32" t="str">
        <f>'Configuração'!D8</f>
        <v>12:00</v>
      </c>
      <c r="O296" s="32" t="str">
        <f>'Configuração'!E8</f>
        <v>14:00</v>
      </c>
      <c r="P296" s="32" t="str">
        <f>'Configuração'!F8</f>
        <v>18:00</v>
      </c>
      <c r="S296" s="0">
        <v>0</v>
      </c>
      <c r="T296" s="0">
        <v>0</v>
      </c>
    </row>
    <row r="297" spans="1:20">
      <c r="A297" s="11" t="s">
        <v>777</v>
      </c>
      <c r="B297" s="11" t="s">
        <v>663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207</v>
      </c>
      <c r="L297" s="15" t="str">
        <f>24*(N297-M297+P297-O297)</f>
        <v>0</v>
      </c>
      <c r="M297" s="32" t="str">
        <f>'Configuração'!C9</f>
        <v>08:00</v>
      </c>
      <c r="N297" s="32" t="str">
        <f>'Configuração'!D9</f>
        <v>12:00</v>
      </c>
      <c r="O297" s="32" t="str">
        <f>'Configuração'!E9</f>
        <v>14:00</v>
      </c>
      <c r="P297" s="32" t="str">
        <f>'Configuração'!F9</f>
        <v>18:00</v>
      </c>
      <c r="S297" s="0">
        <v>0</v>
      </c>
      <c r="T297" s="0">
        <v>0</v>
      </c>
    </row>
    <row r="298" spans="1:20">
      <c r="A298" s="11" t="s">
        <v>779</v>
      </c>
      <c r="B298" s="11" t="s">
        <v>665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208</v>
      </c>
      <c r="L298" s="15" t="str">
        <f>24*(N298-M298+P298-O298)</f>
        <v>0</v>
      </c>
      <c r="M298" s="32" t="str">
        <f>'Configuração'!C10</f>
        <v>08:00</v>
      </c>
      <c r="N298" s="32" t="str">
        <f>'Configuração'!D10</f>
        <v>12:00</v>
      </c>
      <c r="O298" s="32" t="str">
        <f>'Configuração'!E10</f>
        <v>14:00</v>
      </c>
      <c r="P298" s="32" t="str">
        <f>'Configuração'!F10</f>
        <v>18:00</v>
      </c>
      <c r="S298" s="0">
        <v>0</v>
      </c>
      <c r="T298" s="0">
        <v>0</v>
      </c>
    </row>
    <row r="299" spans="1:20">
      <c r="A299" s="11" t="s">
        <v>781</v>
      </c>
      <c r="B299" s="11" t="s">
        <v>667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209</v>
      </c>
      <c r="L299" s="15" t="str">
        <f>24*(N299-M299+P299-O299)</f>
        <v>0</v>
      </c>
      <c r="M299" s="32" t="str">
        <f>'Configuração'!C11</f>
        <v>08:00</v>
      </c>
      <c r="N299" s="32" t="str">
        <f>'Configuração'!D11</f>
        <v>12:00</v>
      </c>
      <c r="O299" s="32" t="str">
        <f>'Configuração'!E11</f>
        <v>14:00</v>
      </c>
      <c r="P299" s="32" t="str">
        <f>'Configuração'!F11</f>
        <v>18:00</v>
      </c>
      <c r="S299" s="0">
        <v>0</v>
      </c>
      <c r="T299" s="0">
        <v>0</v>
      </c>
    </row>
    <row r="300" spans="1:20">
      <c r="A300" s="11" t="s">
        <v>768</v>
      </c>
      <c r="B300" s="11" t="s">
        <v>669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8">
        <v>210</v>
      </c>
      <c r="L300" s="15" t="str">
        <f>24*(N300-M300+P300-O300)</f>
        <v>0</v>
      </c>
      <c r="M300" s="32" t="str">
        <f>'Configuração'!C12</f>
        <v>08:00</v>
      </c>
      <c r="N300" s="32" t="str">
        <f>'Configuração'!D12</f>
        <v>12:00</v>
      </c>
      <c r="O300" s="32" t="str">
        <f>'Configuração'!E12</f>
        <v>14:00</v>
      </c>
      <c r="P300" s="32" t="str">
        <f>'Configuração'!F12</f>
        <v>18:00</v>
      </c>
      <c r="S300" s="0">
        <v>0</v>
      </c>
      <c r="T300" s="0">
        <v>0</v>
      </c>
    </row>
    <row r="301" spans="1:20" s="16" customFormat="1">
      <c r="A301" s="16" t="s">
        <v>771</v>
      </c>
      <c r="B301" s="16" t="s">
        <v>671</v>
      </c>
      <c r="C301" s="16">
        <v>1</v>
      </c>
      <c r="D301" s="16">
        <v>0</v>
      </c>
      <c r="E301" s="16">
        <v>1</v>
      </c>
      <c r="F301" s="16">
        <v>0</v>
      </c>
      <c r="G301" s="16"/>
      <c r="K301" s="29"/>
      <c r="M301" s="33"/>
      <c r="N301" s="33"/>
      <c r="O301" s="33"/>
      <c r="P301" s="33"/>
      <c r="S301" s="16">
        <v>0</v>
      </c>
      <c r="T301" s="16">
        <v>0</v>
      </c>
    </row>
    <row r="302" spans="1:20" s="16" customFormat="1">
      <c r="A302" s="16" t="s">
        <v>773</v>
      </c>
      <c r="B302" s="16" t="s">
        <v>673</v>
      </c>
      <c r="C302" s="16">
        <v>1</v>
      </c>
      <c r="D302" s="16">
        <v>0</v>
      </c>
      <c r="E302" s="16">
        <v>1</v>
      </c>
      <c r="F302" s="16">
        <v>0</v>
      </c>
      <c r="G302" s="16"/>
      <c r="K302" s="29"/>
      <c r="M302" s="33"/>
      <c r="N302" s="33"/>
      <c r="O302" s="33"/>
      <c r="P302" s="33"/>
      <c r="S302" s="16">
        <v>0</v>
      </c>
      <c r="T302" s="16">
        <v>0</v>
      </c>
    </row>
    <row r="303" spans="1:20">
      <c r="A303" s="11" t="s">
        <v>775</v>
      </c>
      <c r="B303" s="11" t="s">
        <v>675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211</v>
      </c>
      <c r="L303" s="15" t="str">
        <f>24*(N303-M303+P303-O303)</f>
        <v>0</v>
      </c>
      <c r="M303" s="32" t="str">
        <f>'Configuração'!C8</f>
        <v>08:00</v>
      </c>
      <c r="N303" s="32" t="str">
        <f>'Configuração'!D8</f>
        <v>12:00</v>
      </c>
      <c r="O303" s="32" t="str">
        <f>'Configuração'!E8</f>
        <v>14:00</v>
      </c>
      <c r="P303" s="32" t="str">
        <f>'Configuração'!F8</f>
        <v>18:00</v>
      </c>
      <c r="S303" s="0">
        <v>0</v>
      </c>
      <c r="T303" s="0">
        <v>0</v>
      </c>
    </row>
    <row r="304" spans="1:20">
      <c r="A304" s="11" t="s">
        <v>777</v>
      </c>
      <c r="B304" s="11" t="s">
        <v>677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212</v>
      </c>
      <c r="L304" s="15" t="str">
        <f>24*(N304-M304+P304-O304)</f>
        <v>0</v>
      </c>
      <c r="M304" s="32" t="str">
        <f>'Configuração'!C9</f>
        <v>08:00</v>
      </c>
      <c r="N304" s="32" t="str">
        <f>'Configuração'!D9</f>
        <v>12:00</v>
      </c>
      <c r="O304" s="32" t="str">
        <f>'Configuração'!E9</f>
        <v>14:00</v>
      </c>
      <c r="P304" s="32" t="str">
        <f>'Configuração'!F9</f>
        <v>18:00</v>
      </c>
      <c r="S304" s="0">
        <v>0</v>
      </c>
      <c r="T304" s="0">
        <v>0</v>
      </c>
    </row>
    <row r="305" spans="1:20">
      <c r="A305" s="11" t="s">
        <v>779</v>
      </c>
      <c r="B305" s="11" t="s">
        <v>679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213</v>
      </c>
      <c r="L305" s="15" t="str">
        <f>24*(N305-M305+P305-O305)</f>
        <v>0</v>
      </c>
      <c r="M305" s="32" t="str">
        <f>'Configuração'!C10</f>
        <v>08:00</v>
      </c>
      <c r="N305" s="32" t="str">
        <f>'Configuração'!D10</f>
        <v>12:00</v>
      </c>
      <c r="O305" s="32" t="str">
        <f>'Configuração'!E10</f>
        <v>14:00</v>
      </c>
      <c r="P305" s="32" t="str">
        <f>'Configuração'!F10</f>
        <v>18:00</v>
      </c>
      <c r="S305" s="0">
        <v>0</v>
      </c>
      <c r="T305" s="0">
        <v>0</v>
      </c>
    </row>
    <row r="306" spans="1:20">
      <c r="A306" s="11" t="s">
        <v>781</v>
      </c>
      <c r="B306" s="11" t="s">
        <v>681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214</v>
      </c>
      <c r="L306" s="15" t="str">
        <f>24*(N306-M306+P306-O306)</f>
        <v>0</v>
      </c>
      <c r="M306" s="32" t="str">
        <f>'Configuração'!C11</f>
        <v>08:00</v>
      </c>
      <c r="N306" s="32" t="str">
        <f>'Configuração'!D11</f>
        <v>12:00</v>
      </c>
      <c r="O306" s="32" t="str">
        <f>'Configuração'!E11</f>
        <v>14:00</v>
      </c>
      <c r="P306" s="32" t="str">
        <f>'Configuração'!F11</f>
        <v>18:00</v>
      </c>
      <c r="S306" s="0">
        <v>0</v>
      </c>
      <c r="T306" s="0">
        <v>0</v>
      </c>
    </row>
    <row r="307" spans="1:20">
      <c r="A307" s="11" t="s">
        <v>768</v>
      </c>
      <c r="B307" s="11" t="s">
        <v>683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8">
        <v>215</v>
      </c>
      <c r="L307" s="15" t="str">
        <f>24*(N307-M307+P307-O307)</f>
        <v>0</v>
      </c>
      <c r="M307" s="32" t="str">
        <f>'Configuração'!C12</f>
        <v>08:00</v>
      </c>
      <c r="N307" s="32" t="str">
        <f>'Configuração'!D12</f>
        <v>12:00</v>
      </c>
      <c r="O307" s="32" t="str">
        <f>'Configuração'!E12</f>
        <v>14:00</v>
      </c>
      <c r="P307" s="32" t="str">
        <f>'Configuração'!F12</f>
        <v>18:00</v>
      </c>
      <c r="S307" s="0">
        <v>0</v>
      </c>
      <c r="T307" s="0">
        <v>0</v>
      </c>
    </row>
    <row r="308" spans="1:20" s="16" customFormat="1">
      <c r="A308" s="16" t="s">
        <v>771</v>
      </c>
      <c r="B308" s="16" t="s">
        <v>685</v>
      </c>
      <c r="C308" s="16">
        <v>1</v>
      </c>
      <c r="D308" s="16">
        <v>0</v>
      </c>
      <c r="E308" s="16">
        <v>1</v>
      </c>
      <c r="F308" s="16">
        <v>0</v>
      </c>
      <c r="G308" s="16"/>
      <c r="K308" s="29"/>
      <c r="M308" s="33"/>
      <c r="N308" s="33"/>
      <c r="O308" s="33"/>
      <c r="P308" s="33"/>
      <c r="S308" s="16">
        <v>0</v>
      </c>
      <c r="T308" s="16">
        <v>0</v>
      </c>
    </row>
    <row r="309" spans="1:20" s="16" customFormat="1">
      <c r="A309" s="16" t="s">
        <v>773</v>
      </c>
      <c r="B309" s="16" t="s">
        <v>687</v>
      </c>
      <c r="C309" s="16">
        <v>1</v>
      </c>
      <c r="D309" s="16">
        <v>0</v>
      </c>
      <c r="E309" s="16">
        <v>1</v>
      </c>
      <c r="F309" s="16">
        <v>0</v>
      </c>
      <c r="G309" s="16"/>
      <c r="K309" s="29"/>
      <c r="M309" s="33"/>
      <c r="N309" s="33"/>
      <c r="O309" s="33"/>
      <c r="P309" s="33"/>
      <c r="S309" s="16">
        <v>0</v>
      </c>
      <c r="T309" s="16">
        <v>0</v>
      </c>
    </row>
    <row r="310" spans="1:20">
      <c r="A310" s="11" t="s">
        <v>775</v>
      </c>
      <c r="B310" s="11" t="s">
        <v>689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216</v>
      </c>
      <c r="L310" s="15" t="str">
        <f>24*(N310-M310+P310-O310)</f>
        <v>0</v>
      </c>
      <c r="M310" s="32" t="str">
        <f>'Configuração'!C8</f>
        <v>08:00</v>
      </c>
      <c r="N310" s="32" t="str">
        <f>'Configuração'!D8</f>
        <v>12:00</v>
      </c>
      <c r="O310" s="32" t="str">
        <f>'Configuração'!E8</f>
        <v>14:00</v>
      </c>
      <c r="P310" s="32" t="str">
        <f>'Configuração'!F8</f>
        <v>18:00</v>
      </c>
      <c r="S310" s="0">
        <v>0</v>
      </c>
      <c r="T310" s="0">
        <v>0</v>
      </c>
    </row>
    <row r="311" spans="1:20">
      <c r="A311" s="11" t="s">
        <v>777</v>
      </c>
      <c r="B311" s="11" t="s">
        <v>691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217</v>
      </c>
      <c r="L311" s="15" t="str">
        <f>24*(N311-M311+P311-O311)</f>
        <v>0</v>
      </c>
      <c r="M311" s="32" t="str">
        <f>'Configuração'!C9</f>
        <v>08:00</v>
      </c>
      <c r="N311" s="32" t="str">
        <f>'Configuração'!D9</f>
        <v>12:00</v>
      </c>
      <c r="O311" s="32" t="str">
        <f>'Configuração'!E9</f>
        <v>14:00</v>
      </c>
      <c r="P311" s="32" t="str">
        <f>'Configuração'!F9</f>
        <v>18:00</v>
      </c>
      <c r="S311" s="0">
        <v>0</v>
      </c>
      <c r="T311" s="0">
        <v>0</v>
      </c>
    </row>
    <row r="312" spans="1:20">
      <c r="A312" s="11" t="s">
        <v>779</v>
      </c>
      <c r="B312" s="11" t="s">
        <v>693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218</v>
      </c>
      <c r="L312" s="15" t="str">
        <f>24*(N312-M312+P312-O312)</f>
        <v>0</v>
      </c>
      <c r="M312" s="32" t="str">
        <f>'Configuração'!C10</f>
        <v>08:00</v>
      </c>
      <c r="N312" s="32" t="str">
        <f>'Configuração'!D10</f>
        <v>12:00</v>
      </c>
      <c r="O312" s="32" t="str">
        <f>'Configuração'!E10</f>
        <v>14:00</v>
      </c>
      <c r="P312" s="32" t="str">
        <f>'Configuração'!F10</f>
        <v>18:00</v>
      </c>
      <c r="S312" s="0">
        <v>0</v>
      </c>
      <c r="T312" s="0">
        <v>0</v>
      </c>
    </row>
    <row r="313" spans="1:20">
      <c r="A313" s="11" t="s">
        <v>781</v>
      </c>
      <c r="B313" s="11" t="s">
        <v>695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219</v>
      </c>
      <c r="L313" s="15" t="str">
        <f>24*(N313-M313+P313-O313)</f>
        <v>0</v>
      </c>
      <c r="M313" s="32" t="str">
        <f>'Configuração'!C11</f>
        <v>08:00</v>
      </c>
      <c r="N313" s="32" t="str">
        <f>'Configuração'!D11</f>
        <v>12:00</v>
      </c>
      <c r="O313" s="32" t="str">
        <f>'Configuração'!E11</f>
        <v>14:00</v>
      </c>
      <c r="P313" s="32" t="str">
        <f>'Configuração'!F11</f>
        <v>18:00</v>
      </c>
      <c r="S313" s="0">
        <v>0</v>
      </c>
      <c r="T313" s="0">
        <v>0</v>
      </c>
    </row>
    <row r="314" spans="1:20">
      <c r="A314" s="11" t="s">
        <v>768</v>
      </c>
      <c r="B314" s="11" t="s">
        <v>697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8">
        <v>220</v>
      </c>
      <c r="L314" s="15" t="str">
        <f>24*(N314-M314+P314-O314)</f>
        <v>0</v>
      </c>
      <c r="M314" s="32" t="str">
        <f>'Configuração'!C12</f>
        <v>08:00</v>
      </c>
      <c r="N314" s="32" t="str">
        <f>'Configuração'!D12</f>
        <v>12:00</v>
      </c>
      <c r="O314" s="32" t="str">
        <f>'Configuração'!E12</f>
        <v>14:00</v>
      </c>
      <c r="P314" s="32" t="str">
        <f>'Configuração'!F12</f>
        <v>18:00</v>
      </c>
      <c r="S314" s="0">
        <v>0</v>
      </c>
      <c r="T314" s="0">
        <v>0</v>
      </c>
    </row>
    <row r="315" spans="1:20" s="16" customFormat="1">
      <c r="A315" s="16" t="s">
        <v>771</v>
      </c>
      <c r="B315" s="16" t="s">
        <v>699</v>
      </c>
      <c r="C315" s="16">
        <v>1</v>
      </c>
      <c r="D315" s="16">
        <v>0</v>
      </c>
      <c r="E315" s="16">
        <v>1</v>
      </c>
      <c r="F315" s="16">
        <v>0</v>
      </c>
      <c r="G315" s="16"/>
      <c r="K315" s="29"/>
      <c r="M315" s="33"/>
      <c r="N315" s="33"/>
      <c r="O315" s="33"/>
      <c r="P315" s="33"/>
      <c r="S315" s="16">
        <v>0</v>
      </c>
      <c r="T315" s="16">
        <v>0</v>
      </c>
    </row>
    <row r="316" spans="1:20" s="16" customFormat="1">
      <c r="A316" s="16" t="s">
        <v>773</v>
      </c>
      <c r="B316" s="16" t="s">
        <v>701</v>
      </c>
      <c r="C316" s="16">
        <v>1</v>
      </c>
      <c r="D316" s="16">
        <v>0</v>
      </c>
      <c r="E316" s="16">
        <v>1</v>
      </c>
      <c r="F316" s="16">
        <v>0</v>
      </c>
      <c r="G316" s="16"/>
      <c r="K316" s="29"/>
      <c r="M316" s="33"/>
      <c r="N316" s="33"/>
      <c r="O316" s="33"/>
      <c r="P316" s="33"/>
      <c r="S316" s="16">
        <v>0</v>
      </c>
      <c r="T316" s="16">
        <v>0</v>
      </c>
    </row>
    <row r="317" spans="1:20">
      <c r="A317" s="11" t="s">
        <v>775</v>
      </c>
      <c r="B317" s="11" t="s">
        <v>703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221</v>
      </c>
      <c r="L317" s="15" t="str">
        <f>24*(N317-M317+P317-O317)</f>
        <v>0</v>
      </c>
      <c r="M317" s="32" t="str">
        <f>'Configuração'!C8</f>
        <v>08:00</v>
      </c>
      <c r="N317" s="32" t="str">
        <f>'Configuração'!D8</f>
        <v>12:00</v>
      </c>
      <c r="O317" s="32" t="str">
        <f>'Configuração'!E8</f>
        <v>14:00</v>
      </c>
      <c r="P317" s="32" t="str">
        <f>'Configuração'!F8</f>
        <v>18:00</v>
      </c>
      <c r="S317" s="0">
        <v>0</v>
      </c>
      <c r="T317" s="0">
        <v>0</v>
      </c>
    </row>
    <row r="318" spans="1:20">
      <c r="A318" s="11" t="s">
        <v>777</v>
      </c>
      <c r="B318" s="11" t="s">
        <v>705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222</v>
      </c>
      <c r="L318" s="15" t="str">
        <f>24*(N318-M318+P318-O318)</f>
        <v>0</v>
      </c>
      <c r="M318" s="32" t="str">
        <f>'Configuração'!C9</f>
        <v>08:00</v>
      </c>
      <c r="N318" s="32" t="str">
        <f>'Configuração'!D9</f>
        <v>12:00</v>
      </c>
      <c r="O318" s="32" t="str">
        <f>'Configuração'!E9</f>
        <v>14:00</v>
      </c>
      <c r="P318" s="32" t="str">
        <f>'Configuração'!F9</f>
        <v>18:00</v>
      </c>
      <c r="S318" s="0">
        <v>0</v>
      </c>
      <c r="T318" s="0">
        <v>0</v>
      </c>
    </row>
    <row r="319" spans="1:20">
      <c r="A319" s="11" t="s">
        <v>779</v>
      </c>
      <c r="B319" s="11" t="s">
        <v>707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223</v>
      </c>
      <c r="L319" s="15" t="str">
        <f>24*(N319-M319+P319-O319)</f>
        <v>0</v>
      </c>
      <c r="M319" s="32" t="str">
        <f>'Configuração'!C10</f>
        <v>08:00</v>
      </c>
      <c r="N319" s="32" t="str">
        <f>'Configuração'!D10</f>
        <v>12:00</v>
      </c>
      <c r="O319" s="32" t="str">
        <f>'Configuração'!E10</f>
        <v>14:00</v>
      </c>
      <c r="P319" s="32" t="str">
        <f>'Configuração'!F10</f>
        <v>18:00</v>
      </c>
      <c r="S319" s="0">
        <v>0</v>
      </c>
      <c r="T319" s="0">
        <v>0</v>
      </c>
    </row>
    <row r="320" spans="1:20">
      <c r="A320" s="11" t="s">
        <v>781</v>
      </c>
      <c r="B320" s="11" t="s">
        <v>709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224</v>
      </c>
      <c r="L320" s="15" t="str">
        <f>24*(N320-M320+P320-O320)</f>
        <v>0</v>
      </c>
      <c r="M320" s="32" t="str">
        <f>'Configuração'!C11</f>
        <v>08:00</v>
      </c>
      <c r="N320" s="32" t="str">
        <f>'Configuração'!D11</f>
        <v>12:00</v>
      </c>
      <c r="O320" s="32" t="str">
        <f>'Configuração'!E11</f>
        <v>14:00</v>
      </c>
      <c r="P320" s="32" t="str">
        <f>'Configuração'!F11</f>
        <v>18:00</v>
      </c>
      <c r="S320" s="0">
        <v>0</v>
      </c>
      <c r="T320" s="0">
        <v>0</v>
      </c>
    </row>
    <row r="321" spans="1:20">
      <c r="A321" s="11" t="s">
        <v>768</v>
      </c>
      <c r="B321" s="11" t="s">
        <v>711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8">
        <v>225</v>
      </c>
      <c r="L321" s="15" t="str">
        <f>24*(N321-M321+P321-O321)</f>
        <v>0</v>
      </c>
      <c r="M321" s="32" t="str">
        <f>'Configuração'!C12</f>
        <v>08:00</v>
      </c>
      <c r="N321" s="32" t="str">
        <f>'Configuração'!D12</f>
        <v>12:00</v>
      </c>
      <c r="O321" s="32" t="str">
        <f>'Configuração'!E12</f>
        <v>14:00</v>
      </c>
      <c r="P321" s="32" t="str">
        <f>'Configuração'!F12</f>
        <v>18:00</v>
      </c>
      <c r="S321" s="0">
        <v>0</v>
      </c>
      <c r="T321" s="0">
        <v>0</v>
      </c>
    </row>
    <row r="322" spans="1:20" s="16" customFormat="1">
      <c r="A322" s="16" t="s">
        <v>771</v>
      </c>
      <c r="B322" s="16" t="s">
        <v>713</v>
      </c>
      <c r="C322" s="16">
        <v>1</v>
      </c>
      <c r="D322" s="16">
        <v>0</v>
      </c>
      <c r="E322" s="16">
        <v>1</v>
      </c>
      <c r="F322" s="16">
        <v>0</v>
      </c>
      <c r="G322" s="16"/>
      <c r="K322" s="29"/>
      <c r="M322" s="33"/>
      <c r="N322" s="33"/>
      <c r="O322" s="33"/>
      <c r="P322" s="33"/>
      <c r="S322" s="16">
        <v>0</v>
      </c>
      <c r="T322" s="16">
        <v>0</v>
      </c>
    </row>
    <row r="323" spans="1:20" s="16" customFormat="1">
      <c r="A323" s="16" t="s">
        <v>773</v>
      </c>
      <c r="B323" s="16" t="s">
        <v>715</v>
      </c>
      <c r="C323" s="16">
        <v>1</v>
      </c>
      <c r="D323" s="16">
        <v>0</v>
      </c>
      <c r="E323" s="16">
        <v>1</v>
      </c>
      <c r="F323" s="16">
        <v>0</v>
      </c>
      <c r="G323" s="16"/>
      <c r="K323" s="29"/>
      <c r="M323" s="33"/>
      <c r="N323" s="33"/>
      <c r="O323" s="33"/>
      <c r="P323" s="33"/>
      <c r="S323" s="16">
        <v>0</v>
      </c>
      <c r="T323" s="16">
        <v>0</v>
      </c>
    </row>
    <row r="324" spans="1:20">
      <c r="A324" s="11" t="s">
        <v>775</v>
      </c>
      <c r="B324" s="11" t="s">
        <v>717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226</v>
      </c>
      <c r="L324" s="15" t="str">
        <f>24*(N324-M324+P324-O324)</f>
        <v>0</v>
      </c>
      <c r="M324" s="32" t="str">
        <f>'Configuração'!C8</f>
        <v>08:00</v>
      </c>
      <c r="N324" s="32" t="str">
        <f>'Configuração'!D8</f>
        <v>12:00</v>
      </c>
      <c r="O324" s="32" t="str">
        <f>'Configuração'!E8</f>
        <v>14:00</v>
      </c>
      <c r="P324" s="32" t="str">
        <f>'Configuração'!F8</f>
        <v>18:00</v>
      </c>
      <c r="S324" s="0">
        <v>0</v>
      </c>
      <c r="T324" s="0">
        <v>0</v>
      </c>
    </row>
    <row r="325" spans="1:20" s="17" customFormat="1">
      <c r="A325" s="17" t="s">
        <v>777</v>
      </c>
      <c r="B325" s="17" t="s">
        <v>719</v>
      </c>
      <c r="C325" s="17">
        <v>1</v>
      </c>
      <c r="D325" s="17">
        <v>0</v>
      </c>
      <c r="E325" s="17">
        <v>0</v>
      </c>
      <c r="F325" s="17">
        <v>1</v>
      </c>
      <c r="G325" s="17" t="s">
        <v>720</v>
      </c>
      <c r="K325" s="30"/>
      <c r="M325" s="34"/>
      <c r="N325" s="34"/>
      <c r="O325" s="34"/>
      <c r="P325" s="34"/>
      <c r="S325" s="17">
        <v>0</v>
      </c>
      <c r="T325" s="17">
        <v>0</v>
      </c>
    </row>
    <row r="326" spans="1:20">
      <c r="A326" s="11" t="s">
        <v>779</v>
      </c>
      <c r="B326" s="11" t="s">
        <v>722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227</v>
      </c>
      <c r="L326" s="15" t="str">
        <f>24*(N326-M326+P326-O326)</f>
        <v>0</v>
      </c>
      <c r="M326" s="32" t="str">
        <f>'Configuração'!C10</f>
        <v>08:00</v>
      </c>
      <c r="N326" s="32" t="str">
        <f>'Configuração'!D10</f>
        <v>12:00</v>
      </c>
      <c r="O326" s="32" t="str">
        <f>'Configuração'!E10</f>
        <v>14:00</v>
      </c>
      <c r="P326" s="32" t="str">
        <f>'Configuração'!F10</f>
        <v>18:00</v>
      </c>
      <c r="S326" s="0">
        <v>0</v>
      </c>
      <c r="T326" s="0">
        <v>0</v>
      </c>
    </row>
    <row r="327" spans="1:20">
      <c r="A327" s="11" t="s">
        <v>781</v>
      </c>
      <c r="B327" s="11" t="s">
        <v>724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228</v>
      </c>
      <c r="L327" s="15" t="str">
        <f>24*(N327-M327+P327-O327)</f>
        <v>0</v>
      </c>
      <c r="M327" s="32" t="str">
        <f>'Configuração'!C11</f>
        <v>08:00</v>
      </c>
      <c r="N327" s="32" t="str">
        <f>'Configuração'!D11</f>
        <v>12:00</v>
      </c>
      <c r="O327" s="32" t="str">
        <f>'Configuração'!E11</f>
        <v>14:00</v>
      </c>
      <c r="P327" s="32" t="str">
        <f>'Configuração'!F11</f>
        <v>18:00</v>
      </c>
      <c r="S327" s="0">
        <v>0</v>
      </c>
      <c r="T327" s="0">
        <v>0</v>
      </c>
    </row>
    <row r="328" spans="1:20">
      <c r="A328" s="11" t="s">
        <v>768</v>
      </c>
      <c r="B328" s="11" t="s">
        <v>726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8">
        <v>229</v>
      </c>
      <c r="L328" s="15" t="str">
        <f>24*(N328-M328+P328-O328)</f>
        <v>0</v>
      </c>
      <c r="M328" s="32" t="str">
        <f>'Configuração'!C12</f>
        <v>08:00</v>
      </c>
      <c r="N328" s="32" t="str">
        <f>'Configuração'!D12</f>
        <v>12:00</v>
      </c>
      <c r="O328" s="32" t="str">
        <f>'Configuração'!E12</f>
        <v>14:00</v>
      </c>
      <c r="P328" s="32" t="str">
        <f>'Configuração'!F12</f>
        <v>18:00</v>
      </c>
      <c r="S328" s="0">
        <v>0</v>
      </c>
      <c r="T328" s="0">
        <v>0</v>
      </c>
    </row>
    <row r="329" spans="1:20" s="16" customFormat="1">
      <c r="A329" s="16" t="s">
        <v>771</v>
      </c>
      <c r="B329" s="16" t="s">
        <v>728</v>
      </c>
      <c r="C329" s="16">
        <v>1</v>
      </c>
      <c r="D329" s="16">
        <v>0</v>
      </c>
      <c r="E329" s="16">
        <v>1</v>
      </c>
      <c r="F329" s="16">
        <v>0</v>
      </c>
      <c r="G329" s="16"/>
      <c r="K329" s="29"/>
      <c r="M329" s="33"/>
      <c r="N329" s="33"/>
      <c r="O329" s="33"/>
      <c r="P329" s="33"/>
      <c r="S329" s="16">
        <v>0</v>
      </c>
      <c r="T329" s="16">
        <v>0</v>
      </c>
    </row>
    <row r="330" spans="1:20" s="16" customFormat="1">
      <c r="A330" s="16" t="s">
        <v>773</v>
      </c>
      <c r="B330" s="16" t="s">
        <v>730</v>
      </c>
      <c r="C330" s="16">
        <v>1</v>
      </c>
      <c r="D330" s="16">
        <v>0</v>
      </c>
      <c r="E330" s="16">
        <v>1</v>
      </c>
      <c r="F330" s="16">
        <v>0</v>
      </c>
      <c r="G330" s="16"/>
      <c r="K330" s="29"/>
      <c r="M330" s="33"/>
      <c r="N330" s="33"/>
      <c r="O330" s="33"/>
      <c r="P330" s="33"/>
      <c r="S330" s="16">
        <v>0</v>
      </c>
      <c r="T330" s="16">
        <v>0</v>
      </c>
    </row>
    <row r="331" spans="1:20">
      <c r="A331" s="11" t="s">
        <v>775</v>
      </c>
      <c r="B331" s="11" t="s">
        <v>732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230</v>
      </c>
      <c r="L331" s="15" t="str">
        <f>24*(N331-M331+P331-O331)</f>
        <v>0</v>
      </c>
      <c r="M331" s="32" t="str">
        <f>'Configuração'!C8</f>
        <v>08:00</v>
      </c>
      <c r="N331" s="32" t="str">
        <f>'Configuração'!D8</f>
        <v>12:00</v>
      </c>
      <c r="O331" s="32" t="str">
        <f>'Configuração'!E8</f>
        <v>14:00</v>
      </c>
      <c r="P331" s="32" t="str">
        <f>'Configuração'!F8</f>
        <v>18:00</v>
      </c>
      <c r="S331" s="0">
        <v>0</v>
      </c>
      <c r="T331" s="0">
        <v>0</v>
      </c>
    </row>
    <row r="332" spans="1:20" s="17" customFormat="1">
      <c r="A332" s="17" t="s">
        <v>777</v>
      </c>
      <c r="B332" s="17" t="s">
        <v>734</v>
      </c>
      <c r="C332" s="17">
        <v>1</v>
      </c>
      <c r="D332" s="17">
        <v>0</v>
      </c>
      <c r="E332" s="17">
        <v>0</v>
      </c>
      <c r="F332" s="17">
        <v>1</v>
      </c>
      <c r="G332" s="17" t="s">
        <v>735</v>
      </c>
      <c r="K332" s="30"/>
      <c r="M332" s="34"/>
      <c r="N332" s="34"/>
      <c r="O332" s="34"/>
      <c r="P332" s="34"/>
      <c r="S332" s="17">
        <v>0</v>
      </c>
      <c r="T332" s="17">
        <v>0</v>
      </c>
    </row>
    <row r="333" spans="1:20">
      <c r="A333" s="11" t="s">
        <v>779</v>
      </c>
      <c r="B333" s="11" t="s">
        <v>737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231</v>
      </c>
      <c r="L333" s="15" t="str">
        <f>24*(N333-M333+P333-O333)</f>
        <v>0</v>
      </c>
      <c r="M333" s="32" t="str">
        <f>'Configuração'!C10</f>
        <v>08:00</v>
      </c>
      <c r="N333" s="32" t="str">
        <f>'Configuração'!D10</f>
        <v>12:00</v>
      </c>
      <c r="O333" s="32" t="str">
        <f>'Configuração'!E10</f>
        <v>14:00</v>
      </c>
      <c r="P333" s="32" t="str">
        <f>'Configuração'!F10</f>
        <v>18:00</v>
      </c>
      <c r="S333" s="0">
        <v>0</v>
      </c>
      <c r="T333" s="0">
        <v>0</v>
      </c>
    </row>
    <row r="334" spans="1:20">
      <c r="A334" s="11" t="s">
        <v>781</v>
      </c>
      <c r="B334" s="11" t="s">
        <v>739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232</v>
      </c>
      <c r="L334" s="15" t="str">
        <f>24*(N334-M334+P334-O334)</f>
        <v>0</v>
      </c>
      <c r="M334" s="32" t="str">
        <f>'Configuração'!C11</f>
        <v>08:00</v>
      </c>
      <c r="N334" s="32" t="str">
        <f>'Configuração'!D11</f>
        <v>12:00</v>
      </c>
      <c r="O334" s="32" t="str">
        <f>'Configuração'!E11</f>
        <v>14:00</v>
      </c>
      <c r="P334" s="32" t="str">
        <f>'Configuração'!F11</f>
        <v>18:00</v>
      </c>
      <c r="S334" s="0">
        <v>0</v>
      </c>
      <c r="T334" s="0">
        <v>0</v>
      </c>
    </row>
    <row r="335" spans="1:20">
      <c r="A335" s="11" t="s">
        <v>768</v>
      </c>
      <c r="B335" s="11" t="s">
        <v>741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8">
        <v>233</v>
      </c>
      <c r="L335" s="15" t="str">
        <f>24*(N335-M335+P335-O335)</f>
        <v>0</v>
      </c>
      <c r="M335" s="32" t="str">
        <f>'Configuração'!C12</f>
        <v>08:00</v>
      </c>
      <c r="N335" s="32" t="str">
        <f>'Configuração'!D12</f>
        <v>12:00</v>
      </c>
      <c r="O335" s="32" t="str">
        <f>'Configuração'!E12</f>
        <v>14:00</v>
      </c>
      <c r="P335" s="32" t="str">
        <f>'Configuração'!F12</f>
        <v>18:00</v>
      </c>
      <c r="S335" s="0">
        <v>0</v>
      </c>
      <c r="T335" s="0">
        <v>0</v>
      </c>
    </row>
    <row r="336" spans="1:20" s="16" customFormat="1">
      <c r="A336" s="16" t="s">
        <v>771</v>
      </c>
      <c r="B336" s="16" t="s">
        <v>743</v>
      </c>
      <c r="C336" s="16">
        <v>1</v>
      </c>
      <c r="D336" s="16">
        <v>0</v>
      </c>
      <c r="E336" s="16">
        <v>1</v>
      </c>
      <c r="F336" s="16">
        <v>0</v>
      </c>
      <c r="G336" s="16"/>
      <c r="K336" s="29"/>
      <c r="M336" s="33"/>
      <c r="N336" s="33"/>
      <c r="O336" s="33"/>
      <c r="P336" s="33"/>
      <c r="S336" s="16">
        <v>0</v>
      </c>
      <c r="T336" s="16">
        <v>0</v>
      </c>
    </row>
    <row r="337" spans="1:20" s="16" customFormat="1">
      <c r="A337" s="16" t="s">
        <v>773</v>
      </c>
      <c r="B337" s="16" t="s">
        <v>745</v>
      </c>
      <c r="C337" s="16">
        <v>1</v>
      </c>
      <c r="D337" s="16">
        <v>0</v>
      </c>
      <c r="E337" s="16">
        <v>1</v>
      </c>
      <c r="F337" s="16">
        <v>0</v>
      </c>
      <c r="G337" s="16"/>
      <c r="K337" s="29"/>
      <c r="M337" s="33"/>
      <c r="N337" s="33"/>
      <c r="O337" s="33"/>
      <c r="P337" s="33"/>
      <c r="S337" s="16">
        <v>0</v>
      </c>
      <c r="T337" s="16">
        <v>0</v>
      </c>
    </row>
    <row r="338" spans="1:20">
      <c r="A338" s="11" t="s">
        <v>775</v>
      </c>
      <c r="B338" s="11" t="s">
        <v>747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234</v>
      </c>
      <c r="L338" s="15" t="str">
        <f>24*(N338-M338+P338-O338)</f>
        <v>0</v>
      </c>
      <c r="M338" s="32" t="str">
        <f>'Configuração'!C8</f>
        <v>08:00</v>
      </c>
      <c r="N338" s="32" t="str">
        <f>'Configuração'!D8</f>
        <v>12:00</v>
      </c>
      <c r="O338" s="32" t="str">
        <f>'Configuração'!E8</f>
        <v>14:00</v>
      </c>
      <c r="P338" s="32" t="str">
        <f>'Configuração'!F8</f>
        <v>18:00</v>
      </c>
      <c r="S338" s="0">
        <v>0</v>
      </c>
      <c r="T338" s="0">
        <v>0</v>
      </c>
    </row>
    <row r="339" spans="1:20">
      <c r="A339" s="11" t="s">
        <v>777</v>
      </c>
      <c r="B339" s="11" t="s">
        <v>749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235</v>
      </c>
      <c r="L339" s="15" t="str">
        <f>24*(N339-M339+P339-O339)</f>
        <v>0</v>
      </c>
      <c r="M339" s="32" t="str">
        <f>'Configuração'!C9</f>
        <v>08:00</v>
      </c>
      <c r="N339" s="32" t="str">
        <f>'Configuração'!D9</f>
        <v>12:00</v>
      </c>
      <c r="O339" s="32" t="str">
        <f>'Configuração'!E9</f>
        <v>14:00</v>
      </c>
      <c r="P339" s="32" t="str">
        <f>'Configuração'!F9</f>
        <v>18:00</v>
      </c>
      <c r="S339" s="0">
        <v>0</v>
      </c>
      <c r="T339" s="0">
        <v>0</v>
      </c>
    </row>
    <row r="340" spans="1:20">
      <c r="A340" s="11" t="s">
        <v>779</v>
      </c>
      <c r="B340" s="11" t="s">
        <v>751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236</v>
      </c>
      <c r="L340" s="15" t="str">
        <f>24*(N340-M340+P340-O340)</f>
        <v>0</v>
      </c>
      <c r="M340" s="32" t="str">
        <f>'Configuração'!C10</f>
        <v>08:00</v>
      </c>
      <c r="N340" s="32" t="str">
        <f>'Configuração'!D10</f>
        <v>12:00</v>
      </c>
      <c r="O340" s="32" t="str">
        <f>'Configuração'!E10</f>
        <v>14:00</v>
      </c>
      <c r="P340" s="32" t="str">
        <f>'Configuração'!F10</f>
        <v>18:00</v>
      </c>
      <c r="S340" s="0">
        <v>0</v>
      </c>
      <c r="T340" s="0">
        <v>0</v>
      </c>
    </row>
    <row r="341" spans="1:20">
      <c r="A341" s="11" t="s">
        <v>781</v>
      </c>
      <c r="B341" s="11" t="s">
        <v>753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237</v>
      </c>
      <c r="L341" s="15" t="str">
        <f>24*(N341-M341+P341-O341)</f>
        <v>0</v>
      </c>
      <c r="M341" s="32" t="str">
        <f>'Configuração'!C11</f>
        <v>08:00</v>
      </c>
      <c r="N341" s="32" t="str">
        <f>'Configuração'!D11</f>
        <v>12:00</v>
      </c>
      <c r="O341" s="32" t="str">
        <f>'Configuração'!E11</f>
        <v>14:00</v>
      </c>
      <c r="P341" s="32" t="str">
        <f>'Configuração'!F11</f>
        <v>18:00</v>
      </c>
      <c r="S341" s="0">
        <v>0</v>
      </c>
      <c r="T341" s="0">
        <v>0</v>
      </c>
    </row>
    <row r="342" spans="1:20">
      <c r="A342" s="11" t="s">
        <v>768</v>
      </c>
      <c r="B342" s="11" t="s">
        <v>755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8">
        <v>238</v>
      </c>
      <c r="L342" s="15" t="str">
        <f>24*(N342-M342+P342-O342)</f>
        <v>0</v>
      </c>
      <c r="M342" s="32" t="str">
        <f>'Configuração'!C12</f>
        <v>08:00</v>
      </c>
      <c r="N342" s="32" t="str">
        <f>'Configuração'!D12</f>
        <v>12:00</v>
      </c>
      <c r="O342" s="32" t="str">
        <f>'Configuração'!E12</f>
        <v>14:00</v>
      </c>
      <c r="P342" s="32" t="str">
        <f>'Configuração'!F12</f>
        <v>18:00</v>
      </c>
      <c r="S342" s="0">
        <v>0</v>
      </c>
      <c r="T342" s="0">
        <v>0</v>
      </c>
    </row>
    <row r="343" spans="1:20" s="16" customFormat="1">
      <c r="A343" s="16" t="s">
        <v>771</v>
      </c>
      <c r="B343" s="16" t="s">
        <v>757</v>
      </c>
      <c r="C343" s="16">
        <v>1</v>
      </c>
      <c r="D343" s="16">
        <v>0</v>
      </c>
      <c r="E343" s="16">
        <v>1</v>
      </c>
      <c r="F343" s="16">
        <v>0</v>
      </c>
      <c r="G343" s="16"/>
      <c r="K343" s="29"/>
      <c r="M343" s="33"/>
      <c r="N343" s="33"/>
      <c r="O343" s="33"/>
      <c r="P343" s="33"/>
      <c r="S343" s="16">
        <v>0</v>
      </c>
      <c r="T343" s="16">
        <v>0</v>
      </c>
    </row>
    <row r="344" spans="1:20" s="16" customFormat="1">
      <c r="A344" s="16" t="s">
        <v>773</v>
      </c>
      <c r="B344" s="16" t="s">
        <v>759</v>
      </c>
      <c r="C344" s="16">
        <v>1</v>
      </c>
      <c r="D344" s="16">
        <v>0</v>
      </c>
      <c r="E344" s="16">
        <v>1</v>
      </c>
      <c r="F344" s="16">
        <v>0</v>
      </c>
      <c r="G344" s="16"/>
      <c r="K344" s="29"/>
      <c r="M344" s="33"/>
      <c r="N344" s="33"/>
      <c r="O344" s="33"/>
      <c r="P344" s="33"/>
      <c r="S344" s="16">
        <v>0</v>
      </c>
      <c r="T344" s="16">
        <v>0</v>
      </c>
    </row>
    <row r="345" spans="1:20">
      <c r="A345" s="11" t="s">
        <v>775</v>
      </c>
      <c r="B345" s="11" t="s">
        <v>761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239</v>
      </c>
      <c r="L345" s="15" t="str">
        <f>24*(N345-M345+P345-O345)</f>
        <v>0</v>
      </c>
      <c r="M345" s="32" t="str">
        <f>'Configuração'!C8</f>
        <v>08:00</v>
      </c>
      <c r="N345" s="32" t="str">
        <f>'Configuração'!D8</f>
        <v>12:00</v>
      </c>
      <c r="O345" s="32" t="str">
        <f>'Configuração'!E8</f>
        <v>14:00</v>
      </c>
      <c r="P345" s="32" t="str">
        <f>'Configuração'!F8</f>
        <v>18:00</v>
      </c>
      <c r="S345" s="0">
        <v>0</v>
      </c>
      <c r="T345" s="0">
        <v>0</v>
      </c>
    </row>
    <row r="346" spans="1:20">
      <c r="A346" s="11" t="s">
        <v>777</v>
      </c>
      <c r="B346" s="11" t="s">
        <v>763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240</v>
      </c>
      <c r="L346" s="15" t="str">
        <f>24*(N346-M346+P346-O346)</f>
        <v>0</v>
      </c>
      <c r="M346" s="32" t="str">
        <f>'Configuração'!C9</f>
        <v>08:00</v>
      </c>
      <c r="N346" s="32" t="str">
        <f>'Configuração'!D9</f>
        <v>12:00</v>
      </c>
      <c r="O346" s="32" t="str">
        <f>'Configuração'!E9</f>
        <v>14:00</v>
      </c>
      <c r="P346" s="32" t="str">
        <f>'Configuração'!F9</f>
        <v>18:00</v>
      </c>
      <c r="S346" s="0">
        <v>0</v>
      </c>
      <c r="T346" s="0">
        <v>0</v>
      </c>
    </row>
    <row r="347" spans="1:20">
      <c r="A347" s="11" t="s">
        <v>779</v>
      </c>
      <c r="B347" s="11" t="s">
        <v>765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241</v>
      </c>
      <c r="L347" s="15" t="str">
        <f>24*(N347-M347+P347-O347)</f>
        <v>0</v>
      </c>
      <c r="M347" s="32" t="str">
        <f>'Configuração'!C10</f>
        <v>08:00</v>
      </c>
      <c r="N347" s="32" t="str">
        <f>'Configuração'!D10</f>
        <v>12:00</v>
      </c>
      <c r="O347" s="32" t="str">
        <f>'Configuração'!E10</f>
        <v>14:00</v>
      </c>
      <c r="P347" s="32" t="str">
        <f>'Configuração'!F10</f>
        <v>18:00</v>
      </c>
      <c r="S347" s="0">
        <v>0</v>
      </c>
      <c r="T347" s="0">
        <v>0</v>
      </c>
    </row>
    <row r="348" spans="1:20">
      <c r="A348" s="11" t="s">
        <v>781</v>
      </c>
      <c r="B348" s="11" t="s">
        <v>767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8">
        <v>242</v>
      </c>
      <c r="L348" s="15" t="str">
        <f>24*(N348-M348+P348-O348)</f>
        <v>0</v>
      </c>
      <c r="M348" s="32" t="str">
        <f>'Configuração'!C11</f>
        <v>08:00</v>
      </c>
      <c r="N348" s="32" t="str">
        <f>'Configuração'!D11</f>
        <v>12:00</v>
      </c>
      <c r="O348" s="32" t="str">
        <f>'Configuração'!E11</f>
        <v>14:00</v>
      </c>
      <c r="P348" s="32" t="str">
        <f>'Configuração'!F11</f>
        <v>18:00</v>
      </c>
      <c r="S348" s="0">
        <v>0</v>
      </c>
      <c r="T348" s="0">
        <v>0</v>
      </c>
    </row>
    <row r="349" spans="1:20" s="17" customFormat="1">
      <c r="A349" s="17" t="s">
        <v>768</v>
      </c>
      <c r="B349" s="17" t="s">
        <v>769</v>
      </c>
      <c r="C349" s="17">
        <v>1</v>
      </c>
      <c r="D349" s="17">
        <v>0</v>
      </c>
      <c r="E349" s="17">
        <v>0</v>
      </c>
      <c r="F349" s="17">
        <v>1</v>
      </c>
      <c r="G349" s="17" t="s">
        <v>770</v>
      </c>
      <c r="K349" s="30"/>
      <c r="M349" s="34"/>
      <c r="N349" s="34"/>
      <c r="O349" s="34"/>
      <c r="P349" s="34"/>
      <c r="S349" s="17">
        <v>0</v>
      </c>
      <c r="T349" s="17">
        <v>0</v>
      </c>
    </row>
    <row r="350" spans="1:20" s="16" customFormat="1">
      <c r="A350" s="16" t="s">
        <v>771</v>
      </c>
      <c r="B350" s="16" t="s">
        <v>772</v>
      </c>
      <c r="C350" s="16">
        <v>1</v>
      </c>
      <c r="D350" s="16">
        <v>0</v>
      </c>
      <c r="E350" s="16">
        <v>1</v>
      </c>
      <c r="F350" s="16">
        <v>0</v>
      </c>
      <c r="G350" s="16"/>
      <c r="K350" s="29"/>
      <c r="M350" s="33"/>
      <c r="N350" s="33"/>
      <c r="O350" s="33"/>
      <c r="P350" s="33"/>
      <c r="S350" s="16">
        <v>0</v>
      </c>
      <c r="T350" s="16">
        <v>0</v>
      </c>
    </row>
    <row r="351" spans="1:20" s="16" customFormat="1">
      <c r="A351" s="16" t="s">
        <v>773</v>
      </c>
      <c r="B351" s="16" t="s">
        <v>774</v>
      </c>
      <c r="C351" s="16">
        <v>1</v>
      </c>
      <c r="D351" s="16">
        <v>0</v>
      </c>
      <c r="E351" s="16">
        <v>1</v>
      </c>
      <c r="F351" s="16">
        <v>0</v>
      </c>
      <c r="G351" s="16"/>
      <c r="K351" s="29"/>
      <c r="M351" s="33"/>
      <c r="N351" s="33"/>
      <c r="O351" s="33"/>
      <c r="P351" s="33"/>
      <c r="S351" s="16">
        <v>0</v>
      </c>
      <c r="T351" s="16">
        <v>0</v>
      </c>
    </row>
    <row r="352" spans="1:20">
      <c r="A352" s="11" t="s">
        <v>775</v>
      </c>
      <c r="B352" s="11" t="s">
        <v>776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8">
        <v>243</v>
      </c>
      <c r="L352" s="15" t="str">
        <f>24*(N352-M352+P352-O352)</f>
        <v>0</v>
      </c>
      <c r="M352" s="32" t="str">
        <f>'Configuração'!C8</f>
        <v>08:00</v>
      </c>
      <c r="N352" s="32" t="str">
        <f>'Configuração'!D8</f>
        <v>12:00</v>
      </c>
      <c r="O352" s="32" t="str">
        <f>'Configuração'!E8</f>
        <v>14:00</v>
      </c>
      <c r="P352" s="32" t="str">
        <f>'Configuração'!F8</f>
        <v>18:00</v>
      </c>
      <c r="S352" s="0">
        <v>0</v>
      </c>
      <c r="T352" s="0">
        <v>0</v>
      </c>
    </row>
    <row r="353" spans="1:20">
      <c r="A353" s="11" t="s">
        <v>777</v>
      </c>
      <c r="B353" s="11" t="s">
        <v>778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8">
        <v>244</v>
      </c>
      <c r="L353" s="15" t="str">
        <f>24*(N353-M353+P353-O353)</f>
        <v>0</v>
      </c>
      <c r="M353" s="32" t="str">
        <f>'Configuração'!C9</f>
        <v>08:00</v>
      </c>
      <c r="N353" s="32" t="str">
        <f>'Configuração'!D9</f>
        <v>12:00</v>
      </c>
      <c r="O353" s="32" t="str">
        <f>'Configuração'!E9</f>
        <v>14:00</v>
      </c>
      <c r="P353" s="32" t="str">
        <f>'Configuração'!F9</f>
        <v>18:00</v>
      </c>
      <c r="S353" s="0">
        <v>0</v>
      </c>
      <c r="T353" s="0">
        <v>0</v>
      </c>
    </row>
    <row r="354" spans="1:20">
      <c r="A354" s="11" t="s">
        <v>779</v>
      </c>
      <c r="B354" s="11" t="s">
        <v>780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8">
        <v>245</v>
      </c>
      <c r="L354" s="15" t="str">
        <f>24*(N354-M354+P354-O354)</f>
        <v>0</v>
      </c>
      <c r="M354" s="32" t="str">
        <f>'Configuração'!C10</f>
        <v>08:00</v>
      </c>
      <c r="N354" s="32" t="str">
        <f>'Configuração'!D10</f>
        <v>12:00</v>
      </c>
      <c r="O354" s="32" t="str">
        <f>'Configuração'!E10</f>
        <v>14:00</v>
      </c>
      <c r="P354" s="32" t="str">
        <f>'Configuração'!F10</f>
        <v>18:00</v>
      </c>
      <c r="S354" s="0">
        <v>0</v>
      </c>
      <c r="T354" s="0">
        <v>0</v>
      </c>
    </row>
    <row r="355" spans="1:20">
      <c r="A355" s="11" t="s">
        <v>781</v>
      </c>
      <c r="B355" s="11" t="s">
        <v>782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8">
        <v>246</v>
      </c>
      <c r="L355" s="15" t="str">
        <f>24*(N355-M355+P355-O355)</f>
        <v>0</v>
      </c>
      <c r="M355" s="32" t="str">
        <f>'Configuração'!C11</f>
        <v>08:00</v>
      </c>
      <c r="N355" s="32" t="str">
        <f>'Configuração'!D11</f>
        <v>12:00</v>
      </c>
      <c r="O355" s="32" t="str">
        <f>'Configuração'!E11</f>
        <v>14:00</v>
      </c>
      <c r="P355" s="32" t="str">
        <f>'Configuração'!F11</f>
        <v>18:00</v>
      </c>
      <c r="S355" s="0">
        <v>0</v>
      </c>
      <c r="T355" s="0">
        <v>0</v>
      </c>
    </row>
    <row r="356" spans="1:20">
      <c r="A356" s="22" t="s">
        <v>871</v>
      </c>
      <c r="B356" s="23"/>
      <c r="C356" s="24">
        <f>SUM(C2:C355)</f>
        <v>354</v>
      </c>
      <c r="D356" s="24">
        <f>SUM(D2:D355)</f>
        <v>246</v>
      </c>
      <c r="E356" s="24">
        <f>SUM(E2:E355)</f>
        <v>100</v>
      </c>
      <c r="F356" s="24">
        <f>SUM(F2:F355)</f>
        <v>12</v>
      </c>
      <c r="G356" s="20"/>
      <c r="H356" s="20"/>
      <c r="I356" s="20"/>
      <c r="J356" s="20"/>
      <c r="K356" s="31"/>
      <c r="L356" s="25">
        <f>SUM(L2:L355)</f>
        <v>0</v>
      </c>
      <c r="M356" s="35"/>
      <c r="N356" s="36"/>
      <c r="O356" s="36"/>
      <c r="P356" s="36"/>
      <c r="Q356" s="26"/>
      <c r="R356" s="20"/>
      <c r="S356" s="20">
        <f>SUM(S2:S355)</f>
        <v>0</v>
      </c>
      <c r="T356" s="20">
        <f>SUM(T2:T355)</f>
        <v>0</v>
      </c>
    </row>
    <row r="366" spans="1:20">
      <c r="A366" s="37" t="s">
        <v>784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6:B356"/>
  </mergeCells>
  <hyperlinks>
    <hyperlink ref="A36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3"/>
  <sheetViews>
    <sheetView tabSelected="0" workbookViewId="0" showGridLines="true" showRowColHeaders="1">
      <pane ySplit="1" topLeftCell="A2" activePane="bottomLeft" state="frozen"/>
      <selection pane="bottomLeft" activeCell="C53" sqref="C5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785</v>
      </c>
      <c r="B1" s="7" t="s">
        <v>865</v>
      </c>
      <c r="C1" s="7" t="s">
        <v>866</v>
      </c>
      <c r="D1" s="7" t="s">
        <v>867</v>
      </c>
      <c r="E1" s="7" t="s">
        <v>868</v>
      </c>
      <c r="F1" s="7" t="s">
        <v>869</v>
      </c>
      <c r="G1" s="7" t="s">
        <v>870</v>
      </c>
      <c r="H1" s="14"/>
    </row>
    <row r="2" spans="1:8">
      <c r="A2" s="0" t="s">
        <v>792</v>
      </c>
      <c r="B2" s="0">
        <f>SUM(Dias!C2:C8)</f>
        <v>7</v>
      </c>
      <c r="C2" s="0">
        <f>SUM(Dias!D2:D8)</f>
        <v>5</v>
      </c>
      <c r="D2" s="16">
        <f>SUM(Dias!E2:E8)</f>
        <v>2</v>
      </c>
      <c r="E2" s="17">
        <f>SUM(Dias!F2:F8)</f>
        <v>0</v>
      </c>
      <c r="F2" s="0">
        <f>SUM(Dias!H2:H8)</f>
        <v>0</v>
      </c>
      <c r="G2" s="0">
        <f>SUM(Dias!L2:L8)</f>
        <v>0</v>
      </c>
    </row>
    <row r="3" spans="1:8">
      <c r="A3" s="0" t="s">
        <v>793</v>
      </c>
      <c r="B3" s="0">
        <f>SUM(Dias!C9:C15)</f>
        <v>7</v>
      </c>
      <c r="C3" s="0">
        <f>SUM(Dias!D9:D15)</f>
        <v>5</v>
      </c>
      <c r="D3" s="16">
        <f>SUM(Dias!E9:E15)</f>
        <v>2</v>
      </c>
      <c r="E3" s="17">
        <f>SUM(Dias!F9:F15)</f>
        <v>0</v>
      </c>
      <c r="F3" s="0">
        <f>SUM(Dias!H9:H15)</f>
        <v>0</v>
      </c>
      <c r="G3" s="0">
        <f>SUM(Dias!L9:L15)</f>
        <v>0</v>
      </c>
    </row>
    <row r="4" spans="1:8">
      <c r="A4" s="0" t="s">
        <v>794</v>
      </c>
      <c r="B4" s="0">
        <f>SUM(Dias!C16:C22)</f>
        <v>7</v>
      </c>
      <c r="C4" s="0">
        <f>SUM(Dias!D16:D22)</f>
        <v>5</v>
      </c>
      <c r="D4" s="16">
        <f>SUM(Dias!E16:E22)</f>
        <v>2</v>
      </c>
      <c r="E4" s="17">
        <f>SUM(Dias!F16:F22)</f>
        <v>0</v>
      </c>
      <c r="F4" s="0">
        <f>SUM(Dias!H16:H22)</f>
        <v>0</v>
      </c>
      <c r="G4" s="0">
        <f>SUM(Dias!L16:L22)</f>
        <v>0</v>
      </c>
    </row>
    <row r="5" spans="1:8">
      <c r="A5" s="0" t="s">
        <v>795</v>
      </c>
      <c r="B5" s="0">
        <f>SUM(Dias!C23:C29)</f>
        <v>7</v>
      </c>
      <c r="C5" s="0">
        <f>SUM(Dias!D23:D29)</f>
        <v>5</v>
      </c>
      <c r="D5" s="16">
        <f>SUM(Dias!E23:E29)</f>
        <v>2</v>
      </c>
      <c r="E5" s="17">
        <f>SUM(Dias!F23:F29)</f>
        <v>0</v>
      </c>
      <c r="F5" s="0">
        <f>SUM(Dias!H23:H29)</f>
        <v>0</v>
      </c>
      <c r="G5" s="0">
        <f>SUM(Dias!L23:L29)</f>
        <v>0</v>
      </c>
    </row>
    <row r="6" spans="1:8">
      <c r="A6" s="0" t="s">
        <v>796</v>
      </c>
      <c r="B6" s="0">
        <f>SUM(Dias!C30:C36)</f>
        <v>7</v>
      </c>
      <c r="C6" s="0">
        <f>SUM(Dias!D30:D36)</f>
        <v>5</v>
      </c>
      <c r="D6" s="16">
        <f>SUM(Dias!E30:E36)</f>
        <v>2</v>
      </c>
      <c r="E6" s="17">
        <f>SUM(Dias!F30:F36)</f>
        <v>0</v>
      </c>
      <c r="F6" s="0">
        <f>SUM(Dias!H30:H36)</f>
        <v>0</v>
      </c>
      <c r="G6" s="0">
        <f>SUM(Dias!L30:L36)</f>
        <v>0</v>
      </c>
    </row>
    <row r="7" spans="1:8">
      <c r="A7" s="0" t="s">
        <v>797</v>
      </c>
      <c r="B7" s="0">
        <f>SUM(Dias!C37:C43)</f>
        <v>7</v>
      </c>
      <c r="C7" s="0">
        <f>SUM(Dias!D37:D43)</f>
        <v>5</v>
      </c>
      <c r="D7" s="16">
        <f>SUM(Dias!E37:E43)</f>
        <v>2</v>
      </c>
      <c r="E7" s="17">
        <f>SUM(Dias!F37:F43)</f>
        <v>0</v>
      </c>
      <c r="F7" s="0">
        <f>SUM(Dias!H37:H43)</f>
        <v>0</v>
      </c>
      <c r="G7" s="0">
        <f>SUM(Dias!L37:L43)</f>
        <v>0</v>
      </c>
    </row>
    <row r="8" spans="1:8">
      <c r="A8" s="0" t="s">
        <v>798</v>
      </c>
      <c r="B8" s="0">
        <f>SUM(Dias!C44:C50)</f>
        <v>7</v>
      </c>
      <c r="C8" s="0">
        <f>SUM(Dias!D44:D50)</f>
        <v>5</v>
      </c>
      <c r="D8" s="16">
        <f>SUM(Dias!E44:E50)</f>
        <v>2</v>
      </c>
      <c r="E8" s="17">
        <f>SUM(Dias!F44:F50)</f>
        <v>0</v>
      </c>
      <c r="F8" s="0">
        <f>SUM(Dias!H44:H50)</f>
        <v>0</v>
      </c>
      <c r="G8" s="0">
        <f>SUM(Dias!L44:L50)</f>
        <v>0</v>
      </c>
    </row>
    <row r="9" spans="1:8">
      <c r="A9" s="0" t="s">
        <v>799</v>
      </c>
      <c r="B9" s="0">
        <f>SUM(Dias!C51:C57)</f>
        <v>7</v>
      </c>
      <c r="C9" s="0">
        <f>SUM(Dias!D51:D57)</f>
        <v>5</v>
      </c>
      <c r="D9" s="16">
        <f>SUM(Dias!E51:E57)</f>
        <v>2</v>
      </c>
      <c r="E9" s="17">
        <f>SUM(Dias!F51:F57)</f>
        <v>0</v>
      </c>
      <c r="F9" s="0">
        <f>SUM(Dias!H51:H57)</f>
        <v>0</v>
      </c>
      <c r="G9" s="0">
        <f>SUM(Dias!L51:L57)</f>
        <v>0</v>
      </c>
    </row>
    <row r="10" spans="1:8">
      <c r="A10" s="0" t="s">
        <v>800</v>
      </c>
      <c r="B10" s="0">
        <f>SUM(Dias!C58:C64)</f>
        <v>7</v>
      </c>
      <c r="C10" s="0">
        <f>SUM(Dias!D58:D64)</f>
        <v>5</v>
      </c>
      <c r="D10" s="16">
        <f>SUM(Dias!E58:E64)</f>
        <v>2</v>
      </c>
      <c r="E10" s="17">
        <f>SUM(Dias!F58:F64)</f>
        <v>0</v>
      </c>
      <c r="F10" s="0">
        <f>SUM(Dias!H58:H64)</f>
        <v>0</v>
      </c>
      <c r="G10" s="0">
        <f>SUM(Dias!L58:L64)</f>
        <v>0</v>
      </c>
    </row>
    <row r="11" spans="1:8">
      <c r="A11" s="0" t="s">
        <v>801</v>
      </c>
      <c r="B11" s="0">
        <f>SUM(Dias!C65:C71)</f>
        <v>7</v>
      </c>
      <c r="C11" s="0">
        <f>SUM(Dias!D65:D71)</f>
        <v>5</v>
      </c>
      <c r="D11" s="16">
        <f>SUM(Dias!E65:E71)</f>
        <v>2</v>
      </c>
      <c r="E11" s="17">
        <f>SUM(Dias!F65:F71)</f>
        <v>0</v>
      </c>
      <c r="F11" s="0">
        <f>SUM(Dias!H65:H71)</f>
        <v>0</v>
      </c>
      <c r="G11" s="0">
        <f>SUM(Dias!L65:L71)</f>
        <v>0</v>
      </c>
    </row>
    <row r="12" spans="1:8">
      <c r="A12" s="0" t="s">
        <v>802</v>
      </c>
      <c r="B12" s="0">
        <f>SUM(Dias!C72:C78)</f>
        <v>7</v>
      </c>
      <c r="C12" s="0">
        <f>SUM(Dias!D72:D78)</f>
        <v>5</v>
      </c>
      <c r="D12" s="16">
        <f>SUM(Dias!E72:E78)</f>
        <v>2</v>
      </c>
      <c r="E12" s="17">
        <f>SUM(Dias!F72:F78)</f>
        <v>0</v>
      </c>
      <c r="F12" s="0">
        <f>SUM(Dias!H72:H78)</f>
        <v>0</v>
      </c>
      <c r="G12" s="0">
        <f>SUM(Dias!L72:L78)</f>
        <v>0</v>
      </c>
    </row>
    <row r="13" spans="1:8">
      <c r="A13" s="0" t="s">
        <v>803</v>
      </c>
      <c r="B13" s="0">
        <f>SUM(Dias!C79:C85)</f>
        <v>7</v>
      </c>
      <c r="C13" s="0">
        <f>SUM(Dias!D79:D85)</f>
        <v>4</v>
      </c>
      <c r="D13" s="16">
        <f>SUM(Dias!E79:E85)</f>
        <v>2</v>
      </c>
      <c r="E13" s="17">
        <f>SUM(Dias!F79:F85)</f>
        <v>2</v>
      </c>
      <c r="F13" s="0">
        <f>SUM(Dias!H79:H85)</f>
        <v>0</v>
      </c>
      <c r="G13" s="0">
        <f>SUM(Dias!L79:L85)</f>
        <v>0</v>
      </c>
    </row>
    <row r="14" spans="1:8">
      <c r="A14" s="0" t="s">
        <v>804</v>
      </c>
      <c r="B14" s="0">
        <f>SUM(Dias!C86:C92)</f>
        <v>7</v>
      </c>
      <c r="C14" s="0">
        <f>SUM(Dias!D86:D92)</f>
        <v>5</v>
      </c>
      <c r="D14" s="16">
        <f>SUM(Dias!E86:E92)</f>
        <v>2</v>
      </c>
      <c r="E14" s="17">
        <f>SUM(Dias!F86:F92)</f>
        <v>0</v>
      </c>
      <c r="F14" s="0">
        <f>SUM(Dias!H86:H92)</f>
        <v>0</v>
      </c>
      <c r="G14" s="0">
        <f>SUM(Dias!L86:L92)</f>
        <v>0</v>
      </c>
    </row>
    <row r="15" spans="1:8">
      <c r="A15" s="0" t="s">
        <v>805</v>
      </c>
      <c r="B15" s="0">
        <f>SUM(Dias!C93:C99)</f>
        <v>7</v>
      </c>
      <c r="C15" s="0">
        <f>SUM(Dias!D93:D99)</f>
        <v>5</v>
      </c>
      <c r="D15" s="16">
        <f>SUM(Dias!E93:E99)</f>
        <v>2</v>
      </c>
      <c r="E15" s="17">
        <f>SUM(Dias!F93:F99)</f>
        <v>0</v>
      </c>
      <c r="F15" s="0">
        <f>SUM(Dias!H93:H99)</f>
        <v>0</v>
      </c>
      <c r="G15" s="0">
        <f>SUM(Dias!L93:L99)</f>
        <v>0</v>
      </c>
    </row>
    <row r="16" spans="1:8">
      <c r="A16" s="0" t="s">
        <v>806</v>
      </c>
      <c r="B16" s="0">
        <f>SUM(Dias!C100:C106)</f>
        <v>7</v>
      </c>
      <c r="C16" s="0">
        <f>SUM(Dias!D100:D106)</f>
        <v>5</v>
      </c>
      <c r="D16" s="16">
        <f>SUM(Dias!E100:E106)</f>
        <v>2</v>
      </c>
      <c r="E16" s="17">
        <f>SUM(Dias!F100:F106)</f>
        <v>1</v>
      </c>
      <c r="F16" s="0">
        <f>SUM(Dias!H100:H106)</f>
        <v>0</v>
      </c>
      <c r="G16" s="0">
        <f>SUM(Dias!L100:L106)</f>
        <v>0</v>
      </c>
    </row>
    <row r="17" spans="1:8">
      <c r="A17" s="0" t="s">
        <v>807</v>
      </c>
      <c r="B17" s="0">
        <f>SUM(Dias!C107:C113)</f>
        <v>7</v>
      </c>
      <c r="C17" s="0">
        <f>SUM(Dias!D107:D113)</f>
        <v>4</v>
      </c>
      <c r="D17" s="16">
        <f>SUM(Dias!E107:E113)</f>
        <v>2</v>
      </c>
      <c r="E17" s="17">
        <f>SUM(Dias!F107:F113)</f>
        <v>1</v>
      </c>
      <c r="F17" s="0">
        <f>SUM(Dias!H107:H113)</f>
        <v>0</v>
      </c>
      <c r="G17" s="0">
        <f>SUM(Dias!L107:L113)</f>
        <v>0</v>
      </c>
    </row>
    <row r="18" spans="1:8">
      <c r="A18" s="0" t="s">
        <v>808</v>
      </c>
      <c r="B18" s="0">
        <f>SUM(Dias!C114:C120)</f>
        <v>7</v>
      </c>
      <c r="C18" s="0">
        <f>SUM(Dias!D114:D120)</f>
        <v>5</v>
      </c>
      <c r="D18" s="16">
        <f>SUM(Dias!E114:E120)</f>
        <v>2</v>
      </c>
      <c r="E18" s="17">
        <f>SUM(Dias!F114:F120)</f>
        <v>0</v>
      </c>
      <c r="F18" s="0">
        <f>SUM(Dias!H114:H120)</f>
        <v>0</v>
      </c>
      <c r="G18" s="0">
        <f>SUM(Dias!L114:L120)</f>
        <v>0</v>
      </c>
    </row>
    <row r="19" spans="1:8">
      <c r="A19" s="0" t="s">
        <v>809</v>
      </c>
      <c r="B19" s="0">
        <f>SUM(Dias!C121:C127)</f>
        <v>7</v>
      </c>
      <c r="C19" s="0">
        <f>SUM(Dias!D121:D127)</f>
        <v>5</v>
      </c>
      <c r="D19" s="16">
        <f>SUM(Dias!E121:E127)</f>
        <v>2</v>
      </c>
      <c r="E19" s="17">
        <f>SUM(Dias!F121:F127)</f>
        <v>0</v>
      </c>
      <c r="F19" s="0">
        <f>SUM(Dias!H121:H127)</f>
        <v>0</v>
      </c>
      <c r="G19" s="0">
        <f>SUM(Dias!L121:L127)</f>
        <v>0</v>
      </c>
    </row>
    <row r="20" spans="1:8">
      <c r="A20" s="0" t="s">
        <v>810</v>
      </c>
      <c r="B20" s="0">
        <f>SUM(Dias!C128:C134)</f>
        <v>7</v>
      </c>
      <c r="C20" s="0">
        <f>SUM(Dias!D128:D134)</f>
        <v>5</v>
      </c>
      <c r="D20" s="16">
        <f>SUM(Dias!E128:E134)</f>
        <v>2</v>
      </c>
      <c r="E20" s="17">
        <f>SUM(Dias!F128:F134)</f>
        <v>0</v>
      </c>
      <c r="F20" s="0">
        <f>SUM(Dias!H128:H134)</f>
        <v>0</v>
      </c>
      <c r="G20" s="0">
        <f>SUM(Dias!L128:L134)</f>
        <v>0</v>
      </c>
    </row>
    <row r="21" spans="1:8">
      <c r="A21" s="0" t="s">
        <v>811</v>
      </c>
      <c r="B21" s="0">
        <f>SUM(Dias!C135:C141)</f>
        <v>7</v>
      </c>
      <c r="C21" s="0">
        <f>SUM(Dias!D135:D141)</f>
        <v>5</v>
      </c>
      <c r="D21" s="16">
        <f>SUM(Dias!E135:E141)</f>
        <v>2</v>
      </c>
      <c r="E21" s="17">
        <f>SUM(Dias!F135:F141)</f>
        <v>0</v>
      </c>
      <c r="F21" s="0">
        <f>SUM(Dias!H135:H141)</f>
        <v>0</v>
      </c>
      <c r="G21" s="0">
        <f>SUM(Dias!L135:L141)</f>
        <v>0</v>
      </c>
    </row>
    <row r="22" spans="1:8">
      <c r="A22" s="0" t="s">
        <v>812</v>
      </c>
      <c r="B22" s="0">
        <f>SUM(Dias!C142:C148)</f>
        <v>7</v>
      </c>
      <c r="C22" s="0">
        <f>SUM(Dias!D142:D148)</f>
        <v>4</v>
      </c>
      <c r="D22" s="16">
        <f>SUM(Dias!E142:E148)</f>
        <v>2</v>
      </c>
      <c r="E22" s="17">
        <f>SUM(Dias!F142:F148)</f>
        <v>1</v>
      </c>
      <c r="F22" s="0">
        <f>SUM(Dias!H142:H148)</f>
        <v>0</v>
      </c>
      <c r="G22" s="0">
        <f>SUM(Dias!L142:L148)</f>
        <v>0</v>
      </c>
    </row>
    <row r="23" spans="1:8">
      <c r="A23" s="0" t="s">
        <v>813</v>
      </c>
      <c r="B23" s="0">
        <f>SUM(Dias!C149:C155)</f>
        <v>7</v>
      </c>
      <c r="C23" s="0">
        <f>SUM(Dias!D149:D155)</f>
        <v>4</v>
      </c>
      <c r="D23" s="16">
        <f>SUM(Dias!E149:E155)</f>
        <v>2</v>
      </c>
      <c r="E23" s="17">
        <f>SUM(Dias!F149:F155)</f>
        <v>1</v>
      </c>
      <c r="F23" s="0">
        <f>SUM(Dias!H149:H155)</f>
        <v>0</v>
      </c>
      <c r="G23" s="0">
        <f>SUM(Dias!L149:L155)</f>
        <v>0</v>
      </c>
    </row>
    <row r="24" spans="1:8">
      <c r="A24" s="0" t="s">
        <v>814</v>
      </c>
      <c r="B24" s="0">
        <f>SUM(Dias!C156:C162)</f>
        <v>7</v>
      </c>
      <c r="C24" s="0">
        <f>SUM(Dias!D156:D162)</f>
        <v>5</v>
      </c>
      <c r="D24" s="16">
        <f>SUM(Dias!E156:E162)</f>
        <v>2</v>
      </c>
      <c r="E24" s="17">
        <f>SUM(Dias!F156:F162)</f>
        <v>0</v>
      </c>
      <c r="F24" s="0">
        <f>SUM(Dias!H156:H162)</f>
        <v>0</v>
      </c>
      <c r="G24" s="0">
        <f>SUM(Dias!L156:L162)</f>
        <v>0</v>
      </c>
    </row>
    <row r="25" spans="1:8">
      <c r="A25" s="0" t="s">
        <v>815</v>
      </c>
      <c r="B25" s="0">
        <f>SUM(Dias!C163:C169)</f>
        <v>7</v>
      </c>
      <c r="C25" s="0">
        <f>SUM(Dias!D163:D169)</f>
        <v>5</v>
      </c>
      <c r="D25" s="16">
        <f>SUM(Dias!E163:E169)</f>
        <v>2</v>
      </c>
      <c r="E25" s="17">
        <f>SUM(Dias!F163:F169)</f>
        <v>0</v>
      </c>
      <c r="F25" s="0">
        <f>SUM(Dias!H163:H169)</f>
        <v>0</v>
      </c>
      <c r="G25" s="0">
        <f>SUM(Dias!L163:L169)</f>
        <v>0</v>
      </c>
    </row>
    <row r="26" spans="1:8">
      <c r="A26" s="0" t="s">
        <v>816</v>
      </c>
      <c r="B26" s="0">
        <f>SUM(Dias!C170:C176)</f>
        <v>7</v>
      </c>
      <c r="C26" s="0">
        <f>SUM(Dias!D170:D176)</f>
        <v>5</v>
      </c>
      <c r="D26" s="16">
        <f>SUM(Dias!E170:E176)</f>
        <v>2</v>
      </c>
      <c r="E26" s="17">
        <f>SUM(Dias!F170:F176)</f>
        <v>0</v>
      </c>
      <c r="F26" s="0">
        <f>SUM(Dias!H170:H176)</f>
        <v>0</v>
      </c>
      <c r="G26" s="0">
        <f>SUM(Dias!L170:L176)</f>
        <v>0</v>
      </c>
    </row>
    <row r="27" spans="1:8">
      <c r="A27" s="0" t="s">
        <v>817</v>
      </c>
      <c r="B27" s="0">
        <f>SUM(Dias!C177:C183)</f>
        <v>7</v>
      </c>
      <c r="C27" s="0">
        <f>SUM(Dias!D177:D183)</f>
        <v>5</v>
      </c>
      <c r="D27" s="16">
        <f>SUM(Dias!E177:E183)</f>
        <v>2</v>
      </c>
      <c r="E27" s="17">
        <f>SUM(Dias!F177:F183)</f>
        <v>0</v>
      </c>
      <c r="F27" s="0">
        <f>SUM(Dias!H177:H183)</f>
        <v>0</v>
      </c>
      <c r="G27" s="0">
        <f>SUM(Dias!L177:L183)</f>
        <v>0</v>
      </c>
    </row>
    <row r="28" spans="1:8">
      <c r="A28" s="0" t="s">
        <v>818</v>
      </c>
      <c r="B28" s="0">
        <f>SUM(Dias!C184:C190)</f>
        <v>7</v>
      </c>
      <c r="C28" s="0">
        <f>SUM(Dias!D184:D190)</f>
        <v>5</v>
      </c>
      <c r="D28" s="16">
        <f>SUM(Dias!E184:E190)</f>
        <v>2</v>
      </c>
      <c r="E28" s="17">
        <f>SUM(Dias!F184:F190)</f>
        <v>0</v>
      </c>
      <c r="F28" s="0">
        <f>SUM(Dias!H184:H190)</f>
        <v>0</v>
      </c>
      <c r="G28" s="0">
        <f>SUM(Dias!L184:L190)</f>
        <v>0</v>
      </c>
    </row>
    <row r="29" spans="1:8">
      <c r="A29" s="0" t="s">
        <v>819</v>
      </c>
      <c r="B29" s="0">
        <f>SUM(Dias!C191:C197)</f>
        <v>7</v>
      </c>
      <c r="C29" s="0">
        <f>SUM(Dias!D191:D197)</f>
        <v>5</v>
      </c>
      <c r="D29" s="16">
        <f>SUM(Dias!E191:E197)</f>
        <v>2</v>
      </c>
      <c r="E29" s="17">
        <f>SUM(Dias!F191:F197)</f>
        <v>0</v>
      </c>
      <c r="F29" s="0">
        <f>SUM(Dias!H191:H197)</f>
        <v>0</v>
      </c>
      <c r="G29" s="0">
        <f>SUM(Dias!L191:L197)</f>
        <v>0</v>
      </c>
    </row>
    <row r="30" spans="1:8">
      <c r="A30" s="0" t="s">
        <v>820</v>
      </c>
      <c r="B30" s="0">
        <f>SUM(Dias!C198:C204)</f>
        <v>7</v>
      </c>
      <c r="C30" s="0">
        <f>SUM(Dias!D198:D204)</f>
        <v>5</v>
      </c>
      <c r="D30" s="16">
        <f>SUM(Dias!E198:E204)</f>
        <v>2</v>
      </c>
      <c r="E30" s="17">
        <f>SUM(Dias!F198:F204)</f>
        <v>0</v>
      </c>
      <c r="F30" s="0">
        <f>SUM(Dias!H198:H204)</f>
        <v>0</v>
      </c>
      <c r="G30" s="0">
        <f>SUM(Dias!L198:L204)</f>
        <v>0</v>
      </c>
    </row>
    <row r="31" spans="1:8">
      <c r="A31" s="0" t="s">
        <v>821</v>
      </c>
      <c r="B31" s="0">
        <f>SUM(Dias!C205:C211)</f>
        <v>7</v>
      </c>
      <c r="C31" s="0">
        <f>SUM(Dias!D205:D211)</f>
        <v>5</v>
      </c>
      <c r="D31" s="16">
        <f>SUM(Dias!E205:E211)</f>
        <v>2</v>
      </c>
      <c r="E31" s="17">
        <f>SUM(Dias!F205:F211)</f>
        <v>0</v>
      </c>
      <c r="F31" s="0">
        <f>SUM(Dias!H205:H211)</f>
        <v>0</v>
      </c>
      <c r="G31" s="0">
        <f>SUM(Dias!L205:L211)</f>
        <v>0</v>
      </c>
    </row>
    <row r="32" spans="1:8">
      <c r="A32" s="0" t="s">
        <v>822</v>
      </c>
      <c r="B32" s="0">
        <f>SUM(Dias!C212:C218)</f>
        <v>7</v>
      </c>
      <c r="C32" s="0">
        <f>SUM(Dias!D212:D218)</f>
        <v>5</v>
      </c>
      <c r="D32" s="16">
        <f>SUM(Dias!E212:E218)</f>
        <v>2</v>
      </c>
      <c r="E32" s="17">
        <f>SUM(Dias!F212:F218)</f>
        <v>1</v>
      </c>
      <c r="F32" s="0">
        <f>SUM(Dias!H212:H218)</f>
        <v>0</v>
      </c>
      <c r="G32" s="0">
        <f>SUM(Dias!L212:L218)</f>
        <v>0</v>
      </c>
    </row>
    <row r="33" spans="1:8">
      <c r="A33" s="0" t="s">
        <v>823</v>
      </c>
      <c r="B33" s="0">
        <f>SUM(Dias!C219:C225)</f>
        <v>7</v>
      </c>
      <c r="C33" s="0">
        <f>SUM(Dias!D219:D225)</f>
        <v>5</v>
      </c>
      <c r="D33" s="16">
        <f>SUM(Dias!E219:E225)</f>
        <v>2</v>
      </c>
      <c r="E33" s="17">
        <f>SUM(Dias!F219:F225)</f>
        <v>0</v>
      </c>
      <c r="F33" s="0">
        <f>SUM(Dias!H219:H225)</f>
        <v>0</v>
      </c>
      <c r="G33" s="0">
        <f>SUM(Dias!L219:L225)</f>
        <v>0</v>
      </c>
    </row>
    <row r="34" spans="1:8">
      <c r="A34" s="0" t="s">
        <v>824</v>
      </c>
      <c r="B34" s="0">
        <f>SUM(Dias!C226:C232)</f>
        <v>7</v>
      </c>
      <c r="C34" s="0">
        <f>SUM(Dias!D226:D232)</f>
        <v>5</v>
      </c>
      <c r="D34" s="16">
        <f>SUM(Dias!E226:E232)</f>
        <v>2</v>
      </c>
      <c r="E34" s="17">
        <f>SUM(Dias!F226:F232)</f>
        <v>0</v>
      </c>
      <c r="F34" s="0">
        <f>SUM(Dias!H226:H232)</f>
        <v>0</v>
      </c>
      <c r="G34" s="0">
        <f>SUM(Dias!L226:L232)</f>
        <v>0</v>
      </c>
    </row>
    <row r="35" spans="1:8">
      <c r="A35" s="0" t="s">
        <v>825</v>
      </c>
      <c r="B35" s="0">
        <f>SUM(Dias!C233:C239)</f>
        <v>7</v>
      </c>
      <c r="C35" s="0">
        <f>SUM(Dias!D233:D239)</f>
        <v>5</v>
      </c>
      <c r="D35" s="16">
        <f>SUM(Dias!E233:E239)</f>
        <v>2</v>
      </c>
      <c r="E35" s="17">
        <f>SUM(Dias!F233:F239)</f>
        <v>0</v>
      </c>
      <c r="F35" s="0">
        <f>SUM(Dias!H233:H239)</f>
        <v>0</v>
      </c>
      <c r="G35" s="0">
        <f>SUM(Dias!L233:L239)</f>
        <v>0</v>
      </c>
    </row>
    <row r="36" spans="1:8">
      <c r="A36" s="0" t="s">
        <v>826</v>
      </c>
      <c r="B36" s="0">
        <f>SUM(Dias!C240:C246)</f>
        <v>7</v>
      </c>
      <c r="C36" s="0">
        <f>SUM(Dias!D240:D246)</f>
        <v>5</v>
      </c>
      <c r="D36" s="16">
        <f>SUM(Dias!E240:E246)</f>
        <v>2</v>
      </c>
      <c r="E36" s="17">
        <f>SUM(Dias!F240:F246)</f>
        <v>0</v>
      </c>
      <c r="F36" s="0">
        <f>SUM(Dias!H240:H246)</f>
        <v>0</v>
      </c>
      <c r="G36" s="0">
        <f>SUM(Dias!L240:L246)</f>
        <v>0</v>
      </c>
    </row>
    <row r="37" spans="1:8">
      <c r="A37" s="0" t="s">
        <v>827</v>
      </c>
      <c r="B37" s="0">
        <f>SUM(Dias!C247:C253)</f>
        <v>7</v>
      </c>
      <c r="C37" s="0">
        <f>SUM(Dias!D247:D253)</f>
        <v>5</v>
      </c>
      <c r="D37" s="16">
        <f>SUM(Dias!E247:E253)</f>
        <v>2</v>
      </c>
      <c r="E37" s="17">
        <f>SUM(Dias!F247:F253)</f>
        <v>0</v>
      </c>
      <c r="F37" s="0">
        <f>SUM(Dias!H247:H253)</f>
        <v>0</v>
      </c>
      <c r="G37" s="0">
        <f>SUM(Dias!L247:L253)</f>
        <v>0</v>
      </c>
    </row>
    <row r="38" spans="1:8">
      <c r="A38" s="0" t="s">
        <v>828</v>
      </c>
      <c r="B38" s="0">
        <f>SUM(Dias!C254:C260)</f>
        <v>7</v>
      </c>
      <c r="C38" s="0">
        <f>SUM(Dias!D254:D260)</f>
        <v>5</v>
      </c>
      <c r="D38" s="16">
        <f>SUM(Dias!E254:E260)</f>
        <v>2</v>
      </c>
      <c r="E38" s="17">
        <f>SUM(Dias!F254:F260)</f>
        <v>0</v>
      </c>
      <c r="F38" s="0">
        <f>SUM(Dias!H254:H260)</f>
        <v>0</v>
      </c>
      <c r="G38" s="0">
        <f>SUM(Dias!L254:L260)</f>
        <v>0</v>
      </c>
    </row>
    <row r="39" spans="1:8">
      <c r="A39" s="0" t="s">
        <v>829</v>
      </c>
      <c r="B39" s="0">
        <f>SUM(Dias!C261:C267)</f>
        <v>7</v>
      </c>
      <c r="C39" s="0">
        <f>SUM(Dias!D261:D267)</f>
        <v>5</v>
      </c>
      <c r="D39" s="16">
        <f>SUM(Dias!E261:E267)</f>
        <v>2</v>
      </c>
      <c r="E39" s="17">
        <f>SUM(Dias!F261:F267)</f>
        <v>0</v>
      </c>
      <c r="F39" s="0">
        <f>SUM(Dias!H261:H267)</f>
        <v>0</v>
      </c>
      <c r="G39" s="0">
        <f>SUM(Dias!L261:L267)</f>
        <v>0</v>
      </c>
    </row>
    <row r="40" spans="1:8">
      <c r="A40" s="0" t="s">
        <v>830</v>
      </c>
      <c r="B40" s="0">
        <f>SUM(Dias!C268:C274)</f>
        <v>7</v>
      </c>
      <c r="C40" s="0">
        <f>SUM(Dias!D268:D274)</f>
        <v>4</v>
      </c>
      <c r="D40" s="16">
        <f>SUM(Dias!E268:E274)</f>
        <v>2</v>
      </c>
      <c r="E40" s="17">
        <f>SUM(Dias!F268:F274)</f>
        <v>1</v>
      </c>
      <c r="F40" s="0">
        <f>SUM(Dias!H268:H274)</f>
        <v>0</v>
      </c>
      <c r="G40" s="0">
        <f>SUM(Dias!L268:L274)</f>
        <v>0</v>
      </c>
    </row>
    <row r="41" spans="1:8">
      <c r="A41" s="0" t="s">
        <v>831</v>
      </c>
      <c r="B41" s="0">
        <f>SUM(Dias!C275:C281)</f>
        <v>7</v>
      </c>
      <c r="C41" s="0">
        <f>SUM(Dias!D275:D281)</f>
        <v>5</v>
      </c>
      <c r="D41" s="16">
        <f>SUM(Dias!E275:E281)</f>
        <v>2</v>
      </c>
      <c r="E41" s="17">
        <f>SUM(Dias!F275:F281)</f>
        <v>0</v>
      </c>
      <c r="F41" s="0">
        <f>SUM(Dias!H275:H281)</f>
        <v>0</v>
      </c>
      <c r="G41" s="0">
        <f>SUM(Dias!L275:L281)</f>
        <v>0</v>
      </c>
    </row>
    <row r="42" spans="1:8">
      <c r="A42" s="0" t="s">
        <v>832</v>
      </c>
      <c r="B42" s="0">
        <f>SUM(Dias!C282:C288)</f>
        <v>7</v>
      </c>
      <c r="C42" s="0">
        <f>SUM(Dias!D282:D288)</f>
        <v>5</v>
      </c>
      <c r="D42" s="16">
        <f>SUM(Dias!E282:E288)</f>
        <v>2</v>
      </c>
      <c r="E42" s="17">
        <f>SUM(Dias!F282:F288)</f>
        <v>0</v>
      </c>
      <c r="F42" s="0">
        <f>SUM(Dias!H282:H288)</f>
        <v>0</v>
      </c>
      <c r="G42" s="0">
        <f>SUM(Dias!L282:L288)</f>
        <v>0</v>
      </c>
    </row>
    <row r="43" spans="1:8">
      <c r="A43" s="0" t="s">
        <v>833</v>
      </c>
      <c r="B43" s="0">
        <f>SUM(Dias!C289:C295)</f>
        <v>7</v>
      </c>
      <c r="C43" s="0">
        <f>SUM(Dias!D289:D295)</f>
        <v>5</v>
      </c>
      <c r="D43" s="16">
        <f>SUM(Dias!E289:E295)</f>
        <v>2</v>
      </c>
      <c r="E43" s="17">
        <f>SUM(Dias!F289:F295)</f>
        <v>1</v>
      </c>
      <c r="F43" s="0">
        <f>SUM(Dias!H289:H295)</f>
        <v>0</v>
      </c>
      <c r="G43" s="0">
        <f>SUM(Dias!L289:L295)</f>
        <v>0</v>
      </c>
    </row>
    <row r="44" spans="1:8">
      <c r="A44" s="0" t="s">
        <v>834</v>
      </c>
      <c r="B44" s="0">
        <f>SUM(Dias!C296:C302)</f>
        <v>7</v>
      </c>
      <c r="C44" s="0">
        <f>SUM(Dias!D296:D302)</f>
        <v>5</v>
      </c>
      <c r="D44" s="16">
        <f>SUM(Dias!E296:E302)</f>
        <v>2</v>
      </c>
      <c r="E44" s="17">
        <f>SUM(Dias!F296:F302)</f>
        <v>0</v>
      </c>
      <c r="F44" s="0">
        <f>SUM(Dias!H296:H302)</f>
        <v>0</v>
      </c>
      <c r="G44" s="0">
        <f>SUM(Dias!L296:L302)</f>
        <v>0</v>
      </c>
    </row>
    <row r="45" spans="1:8">
      <c r="A45" s="0" t="s">
        <v>835</v>
      </c>
      <c r="B45" s="0">
        <f>SUM(Dias!C303:C309)</f>
        <v>7</v>
      </c>
      <c r="C45" s="0">
        <f>SUM(Dias!D303:D309)</f>
        <v>5</v>
      </c>
      <c r="D45" s="16">
        <f>SUM(Dias!E303:E309)</f>
        <v>2</v>
      </c>
      <c r="E45" s="17">
        <f>SUM(Dias!F303:F309)</f>
        <v>0</v>
      </c>
      <c r="F45" s="0">
        <f>SUM(Dias!H303:H309)</f>
        <v>0</v>
      </c>
      <c r="G45" s="0">
        <f>SUM(Dias!L303:L309)</f>
        <v>0</v>
      </c>
    </row>
    <row r="46" spans="1:8">
      <c r="A46" s="0" t="s">
        <v>836</v>
      </c>
      <c r="B46" s="0">
        <f>SUM(Dias!C310:C316)</f>
        <v>7</v>
      </c>
      <c r="C46" s="0">
        <f>SUM(Dias!D310:D316)</f>
        <v>5</v>
      </c>
      <c r="D46" s="16">
        <f>SUM(Dias!E310:E316)</f>
        <v>2</v>
      </c>
      <c r="E46" s="17">
        <f>SUM(Dias!F310:F316)</f>
        <v>0</v>
      </c>
      <c r="F46" s="0">
        <f>SUM(Dias!H310:H316)</f>
        <v>0</v>
      </c>
      <c r="G46" s="0">
        <f>SUM(Dias!L310:L316)</f>
        <v>0</v>
      </c>
    </row>
    <row r="47" spans="1:8">
      <c r="A47" s="0" t="s">
        <v>837</v>
      </c>
      <c r="B47" s="0">
        <f>SUM(Dias!C317:C323)</f>
        <v>7</v>
      </c>
      <c r="C47" s="0">
        <f>SUM(Dias!D317:D323)</f>
        <v>5</v>
      </c>
      <c r="D47" s="16">
        <f>SUM(Dias!E317:E323)</f>
        <v>2</v>
      </c>
      <c r="E47" s="17">
        <f>SUM(Dias!F317:F323)</f>
        <v>0</v>
      </c>
      <c r="F47" s="0">
        <f>SUM(Dias!H317:H323)</f>
        <v>0</v>
      </c>
      <c r="G47" s="0">
        <f>SUM(Dias!L317:L323)</f>
        <v>0</v>
      </c>
    </row>
    <row r="48" spans="1:8">
      <c r="A48" s="0" t="s">
        <v>838</v>
      </c>
      <c r="B48" s="0">
        <f>SUM(Dias!C324:C330)</f>
        <v>7</v>
      </c>
      <c r="C48" s="0">
        <f>SUM(Dias!D324:D330)</f>
        <v>4</v>
      </c>
      <c r="D48" s="16">
        <f>SUM(Dias!E324:E330)</f>
        <v>2</v>
      </c>
      <c r="E48" s="17">
        <f>SUM(Dias!F324:F330)</f>
        <v>1</v>
      </c>
      <c r="F48" s="0">
        <f>SUM(Dias!H324:H330)</f>
        <v>0</v>
      </c>
      <c r="G48" s="0">
        <f>SUM(Dias!L324:L330)</f>
        <v>0</v>
      </c>
    </row>
    <row r="49" spans="1:8">
      <c r="A49" s="0" t="s">
        <v>839</v>
      </c>
      <c r="B49" s="0">
        <f>SUM(Dias!C331:C337)</f>
        <v>7</v>
      </c>
      <c r="C49" s="0">
        <f>SUM(Dias!D331:D337)</f>
        <v>4</v>
      </c>
      <c r="D49" s="16">
        <f>SUM(Dias!E331:E337)</f>
        <v>2</v>
      </c>
      <c r="E49" s="17">
        <f>SUM(Dias!F331:F337)</f>
        <v>1</v>
      </c>
      <c r="F49" s="0">
        <f>SUM(Dias!H331:H337)</f>
        <v>0</v>
      </c>
      <c r="G49" s="0">
        <f>SUM(Dias!L331:L337)</f>
        <v>0</v>
      </c>
    </row>
    <row r="50" spans="1:8">
      <c r="A50" s="0" t="s">
        <v>840</v>
      </c>
      <c r="B50" s="0">
        <f>SUM(Dias!C338:C344)</f>
        <v>7</v>
      </c>
      <c r="C50" s="0">
        <f>SUM(Dias!D338:D344)</f>
        <v>5</v>
      </c>
      <c r="D50" s="16">
        <f>SUM(Dias!E338:E344)</f>
        <v>2</v>
      </c>
      <c r="E50" s="17">
        <f>SUM(Dias!F338:F344)</f>
        <v>0</v>
      </c>
      <c r="F50" s="0">
        <f>SUM(Dias!H338:H344)</f>
        <v>0</v>
      </c>
      <c r="G50" s="0">
        <f>SUM(Dias!L338:L344)</f>
        <v>0</v>
      </c>
    </row>
    <row r="51" spans="1:8">
      <c r="A51" s="0" t="s">
        <v>841</v>
      </c>
      <c r="B51" s="0">
        <f>SUM(Dias!C345:C351)</f>
        <v>7</v>
      </c>
      <c r="C51" s="0">
        <f>SUM(Dias!D345:D351)</f>
        <v>4</v>
      </c>
      <c r="D51" s="16">
        <f>SUM(Dias!E345:E351)</f>
        <v>2</v>
      </c>
      <c r="E51" s="17">
        <f>SUM(Dias!F345:F351)</f>
        <v>1</v>
      </c>
      <c r="F51" s="0">
        <f>SUM(Dias!H345:H351)</f>
        <v>0</v>
      </c>
      <c r="G51" s="0">
        <f>SUM(Dias!L345:L351)</f>
        <v>0</v>
      </c>
    </row>
    <row r="52" spans="1:8">
      <c r="A52" s="0" t="s">
        <v>842</v>
      </c>
      <c r="B52" s="0">
        <f>SUM(Dias!C352:C355)</f>
        <v>4</v>
      </c>
      <c r="C52" s="0">
        <f>SUM(Dias!D352:D355)</f>
        <v>4</v>
      </c>
      <c r="D52" s="16">
        <f>SUM(Dias!E352:E355)</f>
        <v>0</v>
      </c>
      <c r="E52" s="17">
        <f>SUM(Dias!F352:F355)</f>
        <v>0</v>
      </c>
      <c r="F52" s="0">
        <f>SUM(Dias!H352:H355)</f>
        <v>0</v>
      </c>
      <c r="G52" s="0">
        <f>SUM(Dias!L352:L355)</f>
        <v>0</v>
      </c>
    </row>
    <row r="53" spans="1:8">
      <c r="A53" s="19" t="s">
        <v>871</v>
      </c>
      <c r="B53" s="20">
        <f>SUM(B2:B52)</f>
        <v>354</v>
      </c>
      <c r="C53" s="20">
        <f>SUM(C2:C52)</f>
        <v>246</v>
      </c>
      <c r="D53" s="20">
        <f>SUM(D2:D52)</f>
        <v>100</v>
      </c>
      <c r="E53" s="20">
        <f>SUM(E2:E52)</f>
        <v>12</v>
      </c>
      <c r="F53" s="20">
        <f>SUM(F2:F52)</f>
        <v>0</v>
      </c>
      <c r="G53" s="20">
        <f>SUM(G2:G52)</f>
        <v>0</v>
      </c>
      <c r="H5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844</v>
      </c>
      <c r="B1" s="7" t="s">
        <v>865</v>
      </c>
      <c r="C1" s="7" t="s">
        <v>866</v>
      </c>
      <c r="D1" s="7" t="s">
        <v>867</v>
      </c>
      <c r="E1" s="7" t="s">
        <v>868</v>
      </c>
      <c r="F1" s="7" t="s">
        <v>869</v>
      </c>
      <c r="G1" s="7" t="s">
        <v>870</v>
      </c>
      <c r="H1" s="14"/>
    </row>
    <row r="2" spans="1:8">
      <c r="A2" s="0" t="s">
        <v>851</v>
      </c>
      <c r="B2" s="0">
        <f>SUM(Dias!C2:C21)</f>
        <v>20</v>
      </c>
      <c r="C2" s="0">
        <f>SUM(Dias!D2:D21)</f>
        <v>15</v>
      </c>
      <c r="D2" s="16">
        <f>SUM(Dias!E2:E21)</f>
        <v>5</v>
      </c>
      <c r="E2" s="17">
        <f>SUM(Dias!F2:F21)</f>
        <v>0</v>
      </c>
      <c r="F2" s="0">
        <f>SUM(Dias!H2:H21)</f>
        <v>0</v>
      </c>
      <c r="G2" s="0">
        <f>SUM(Dias!L2:L21)</f>
        <v>0</v>
      </c>
    </row>
    <row r="3" spans="1:8">
      <c r="A3" s="0" t="s">
        <v>852</v>
      </c>
      <c r="B3" s="0">
        <f>SUM(Dias!C22:C49)</f>
        <v>28</v>
      </c>
      <c r="C3" s="0">
        <f>SUM(Dias!D22:D49)</f>
        <v>20</v>
      </c>
      <c r="D3" s="16">
        <f>SUM(Dias!E22:E49)</f>
        <v>8</v>
      </c>
      <c r="E3" s="17">
        <f>SUM(Dias!F22:F49)</f>
        <v>0</v>
      </c>
      <c r="F3" s="0">
        <f>SUM(Dias!H22:H49)</f>
        <v>0</v>
      </c>
      <c r="G3" s="0">
        <f>SUM(Dias!L22:L49)</f>
        <v>0</v>
      </c>
    </row>
    <row r="4" spans="1:8">
      <c r="A4" s="0" t="s">
        <v>853</v>
      </c>
      <c r="B4" s="0">
        <f>SUM(Dias!C50:C80)</f>
        <v>31</v>
      </c>
      <c r="C4" s="0">
        <f>SUM(Dias!D50:D80)</f>
        <v>22</v>
      </c>
      <c r="D4" s="16">
        <f>SUM(Dias!E50:E80)</f>
        <v>9</v>
      </c>
      <c r="E4" s="17">
        <f>SUM(Dias!F50:F80)</f>
        <v>0</v>
      </c>
      <c r="F4" s="0">
        <f>SUM(Dias!H50:H80)</f>
        <v>0</v>
      </c>
      <c r="G4" s="0">
        <f>SUM(Dias!L50:L80)</f>
        <v>0</v>
      </c>
    </row>
    <row r="5" spans="1:8">
      <c r="A5" s="0" t="s">
        <v>854</v>
      </c>
      <c r="B5" s="0">
        <f>SUM(Dias!C81:C110)</f>
        <v>30</v>
      </c>
      <c r="C5" s="0">
        <f>SUM(Dias!D81:D110)</f>
        <v>21</v>
      </c>
      <c r="D5" s="16">
        <f>SUM(Dias!E81:E110)</f>
        <v>8</v>
      </c>
      <c r="E5" s="17">
        <f>SUM(Dias!F81:F110)</f>
        <v>3</v>
      </c>
      <c r="F5" s="0">
        <f>SUM(Dias!H81:H110)</f>
        <v>0</v>
      </c>
      <c r="G5" s="0">
        <f>SUM(Dias!L81:L110)</f>
        <v>0</v>
      </c>
    </row>
    <row r="6" spans="1:8">
      <c r="A6" s="0" t="s">
        <v>855</v>
      </c>
      <c r="B6" s="0">
        <f>SUM(Dias!C111:C141)</f>
        <v>31</v>
      </c>
      <c r="C6" s="0">
        <f>SUM(Dias!D111:D141)</f>
        <v>20</v>
      </c>
      <c r="D6" s="16">
        <f>SUM(Dias!E111:E141)</f>
        <v>10</v>
      </c>
      <c r="E6" s="17">
        <f>SUM(Dias!F111:F141)</f>
        <v>1</v>
      </c>
      <c r="F6" s="0">
        <f>SUM(Dias!H111:H141)</f>
        <v>0</v>
      </c>
      <c r="G6" s="0">
        <f>SUM(Dias!L111:L141)</f>
        <v>0</v>
      </c>
    </row>
    <row r="7" spans="1:8">
      <c r="A7" s="0" t="s">
        <v>856</v>
      </c>
      <c r="B7" s="0">
        <f>SUM(Dias!C142:C171)</f>
        <v>30</v>
      </c>
      <c r="C7" s="0">
        <f>SUM(Dias!D142:D171)</f>
        <v>20</v>
      </c>
      <c r="D7" s="16">
        <f>SUM(Dias!E142:E171)</f>
        <v>8</v>
      </c>
      <c r="E7" s="17">
        <f>SUM(Dias!F142:F171)</f>
        <v>2</v>
      </c>
      <c r="F7" s="0">
        <f>SUM(Dias!H142:H171)</f>
        <v>0</v>
      </c>
      <c r="G7" s="0">
        <f>SUM(Dias!L142:L171)</f>
        <v>0</v>
      </c>
    </row>
    <row r="8" spans="1:8">
      <c r="A8" s="0" t="s">
        <v>857</v>
      </c>
      <c r="B8" s="0">
        <f>SUM(Dias!C172:C202)</f>
        <v>31</v>
      </c>
      <c r="C8" s="0">
        <f>SUM(Dias!D172:D202)</f>
        <v>23</v>
      </c>
      <c r="D8" s="16">
        <f>SUM(Dias!E172:E202)</f>
        <v>8</v>
      </c>
      <c r="E8" s="17">
        <f>SUM(Dias!F172:F202)</f>
        <v>0</v>
      </c>
      <c r="F8" s="0">
        <f>SUM(Dias!H172:H202)</f>
        <v>0</v>
      </c>
      <c r="G8" s="0">
        <f>SUM(Dias!L172:L202)</f>
        <v>0</v>
      </c>
    </row>
    <row r="9" spans="1:8">
      <c r="A9" s="0" t="s">
        <v>858</v>
      </c>
      <c r="B9" s="0">
        <f>SUM(Dias!C203:C233)</f>
        <v>31</v>
      </c>
      <c r="C9" s="0">
        <f>SUM(Dias!D203:D233)</f>
        <v>21</v>
      </c>
      <c r="D9" s="16">
        <f>SUM(Dias!E203:E233)</f>
        <v>10</v>
      </c>
      <c r="E9" s="17">
        <f>SUM(Dias!F203:F233)</f>
        <v>1</v>
      </c>
      <c r="F9" s="0">
        <f>SUM(Dias!H203:H233)</f>
        <v>0</v>
      </c>
      <c r="G9" s="0">
        <f>SUM(Dias!L203:L233)</f>
        <v>0</v>
      </c>
    </row>
    <row r="10" spans="1:8">
      <c r="A10" s="0" t="s">
        <v>859</v>
      </c>
      <c r="B10" s="0">
        <f>SUM(Dias!C234:C263)</f>
        <v>30</v>
      </c>
      <c r="C10" s="0">
        <f>SUM(Dias!D234:D263)</f>
        <v>22</v>
      </c>
      <c r="D10" s="16">
        <f>SUM(Dias!E234:E263)</f>
        <v>8</v>
      </c>
      <c r="E10" s="17">
        <f>SUM(Dias!F234:F263)</f>
        <v>0</v>
      </c>
      <c r="F10" s="0">
        <f>SUM(Dias!H234:H263)</f>
        <v>0</v>
      </c>
      <c r="G10" s="0">
        <f>SUM(Dias!L234:L263)</f>
        <v>0</v>
      </c>
    </row>
    <row r="11" spans="1:8">
      <c r="A11" s="0" t="s">
        <v>860</v>
      </c>
      <c r="B11" s="0">
        <f>SUM(Dias!C264:C294)</f>
        <v>31</v>
      </c>
      <c r="C11" s="0">
        <f>SUM(Dias!D264:D294)</f>
        <v>21</v>
      </c>
      <c r="D11" s="16">
        <f>SUM(Dias!E264:E294)</f>
        <v>9</v>
      </c>
      <c r="E11" s="17">
        <f>SUM(Dias!F264:F294)</f>
        <v>1</v>
      </c>
      <c r="F11" s="0">
        <f>SUM(Dias!H264:H294)</f>
        <v>0</v>
      </c>
      <c r="G11" s="0">
        <f>SUM(Dias!L264:L294)</f>
        <v>0</v>
      </c>
    </row>
    <row r="12" spans="1:8">
      <c r="A12" s="0" t="s">
        <v>861</v>
      </c>
      <c r="B12" s="0">
        <f>SUM(Dias!C295:C324)</f>
        <v>30</v>
      </c>
      <c r="C12" s="0">
        <f>SUM(Dias!D295:D324)</f>
        <v>21</v>
      </c>
      <c r="D12" s="16">
        <f>SUM(Dias!E295:E324)</f>
        <v>9</v>
      </c>
      <c r="E12" s="17">
        <f>SUM(Dias!F295:F324)</f>
        <v>1</v>
      </c>
      <c r="F12" s="0">
        <f>SUM(Dias!H295:H324)</f>
        <v>0</v>
      </c>
      <c r="G12" s="0">
        <f>SUM(Dias!L295:L324)</f>
        <v>0</v>
      </c>
    </row>
    <row r="13" spans="1:8">
      <c r="A13" s="0" t="s">
        <v>862</v>
      </c>
      <c r="B13" s="0">
        <f>SUM(Dias!C325:C355)</f>
        <v>31</v>
      </c>
      <c r="C13" s="0">
        <f>SUM(Dias!D325:D355)</f>
        <v>20</v>
      </c>
      <c r="D13" s="16">
        <f>SUM(Dias!E325:E355)</f>
        <v>8</v>
      </c>
      <c r="E13" s="17">
        <f>SUM(Dias!F325:F355)</f>
        <v>3</v>
      </c>
      <c r="F13" s="0">
        <f>SUM(Dias!H325:H355)</f>
        <v>0</v>
      </c>
      <c r="G13" s="0">
        <f>SUM(Dias!L325:L355)</f>
        <v>0</v>
      </c>
    </row>
    <row r="14" spans="1:8">
      <c r="A14" s="19" t="s">
        <v>871</v>
      </c>
      <c r="B14" s="20">
        <f>SUM(B2:B13)</f>
        <v>354</v>
      </c>
      <c r="C14" s="20">
        <f>SUM(C2:C13)</f>
        <v>246</v>
      </c>
      <c r="D14" s="20">
        <f>SUM(D2:D13)</f>
        <v>100</v>
      </c>
      <c r="E14" s="20">
        <f>SUM(E2:E13)</f>
        <v>12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864</v>
      </c>
      <c r="B1" s="7" t="s">
        <v>865</v>
      </c>
      <c r="C1" s="7" t="s">
        <v>866</v>
      </c>
      <c r="D1" s="7" t="s">
        <v>867</v>
      </c>
      <c r="E1" s="7" t="s">
        <v>868</v>
      </c>
      <c r="F1" s="7" t="s">
        <v>869</v>
      </c>
      <c r="G1" s="7" t="s">
        <v>870</v>
      </c>
      <c r="H1" s="14"/>
    </row>
    <row r="2" spans="1:8">
      <c r="A2" s="18">
        <v>2026</v>
      </c>
      <c r="B2" s="0">
        <f>SUM(Dias!C2:C355)</f>
        <v>354</v>
      </c>
      <c r="C2" s="0">
        <f>SUM(Dias!D2:D355)</f>
        <v>246</v>
      </c>
      <c r="D2" s="16">
        <f>SUM(Dias!E2:E355)</f>
        <v>100</v>
      </c>
      <c r="E2" s="17">
        <f>SUM(Dias!F2:F355)</f>
        <v>12</v>
      </c>
      <c r="F2" s="0">
        <f>SUM(Dias!H2:H355)</f>
        <v>0</v>
      </c>
      <c r="G2" s="0">
        <f>SUM(Dias!L2:L355)</f>
        <v>0</v>
      </c>
    </row>
    <row r="3" spans="1:8">
      <c r="A3" s="19" t="s">
        <v>871</v>
      </c>
      <c r="B3" s="20">
        <f>SUM(B2:B2)</f>
        <v>354</v>
      </c>
      <c r="C3" s="20">
        <f>SUM(C2:C2)</f>
        <v>246</v>
      </c>
      <c r="D3" s="20">
        <f>SUM(D2:D2)</f>
        <v>100</v>
      </c>
      <c r="E3" s="20">
        <f>SUM(E2:E2)</f>
        <v>12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2026-01-12T14:09:21+00:00</dcterms:created>
  <dcterms:modified xsi:type="dcterms:W3CDTF">2026-01-12T14:09:21+00:00</dcterms:modified>
  <dc:title>Untitled Spreadsheet</dc:title>
  <dc:description/>
  <dc:subject/>
  <cp:keywords/>
  <cp:category/>
</cp:coreProperties>
</file>